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合格" sheetId="1" r:id="rId1"/>
  </sheets>
  <definedNames>
    <definedName name="_xlnm.Print_Titles" localSheetId="0">合格!$2:$2</definedName>
    <definedName name="Z_5DECBAF4_E1E4_4D45_A964_F7D75A45C549_.wvu.PrintTitles" localSheetId="0" hidden="1">合格!$2:$2</definedName>
  </definedNames>
  <calcPr calcId="144525" concurrentCalc="0"/>
  <customWorkbookViews>
    <customWorkbookView name="LJW - 个人视图" guid="{5DECBAF4-E1E4-4D45-A964-F7D75A45C549}" personalView="1" maximized="1" xWindow="1911" yWindow="-9" windowWidth="1938" windowHeight="1048" activeSheetId="1"/>
  </customWorkbookViews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5" i="1"/>
  <c r="A6" i="1"/>
  <c r="A7" i="1"/>
  <c r="A8" i="1"/>
  <c r="A9" i="1"/>
  <c r="A4" i="1"/>
</calcChain>
</file>

<file path=xl/sharedStrings.xml><?xml version="1.0" encoding="utf-8"?>
<sst xmlns="http://schemas.openxmlformats.org/spreadsheetml/2006/main" count="836" uniqueCount="345">
  <si>
    <t>序号</t>
  </si>
  <si>
    <t>产品种类</t>
  </si>
  <si>
    <t>标称产品名称</t>
  </si>
  <si>
    <t>标称生产企业名称</t>
  </si>
  <si>
    <t>经销企业名称</t>
  </si>
  <si>
    <t>商标</t>
  </si>
  <si>
    <t>规格型号</t>
  </si>
  <si>
    <t>生产日期/批号</t>
  </si>
  <si>
    <t>/</t>
  </si>
  <si>
    <t>图形商标</t>
  </si>
  <si>
    <t>图形</t>
  </si>
  <si>
    <t>电线电缆</t>
  </si>
  <si>
    <t>铜芯聚氯乙烯绝缘聚氯乙烯护套电力电缆</t>
  </si>
  <si>
    <t>安徽渡江电缆集团有限公司</t>
  </si>
  <si>
    <t>VV 0.6/1kV 3×4</t>
  </si>
  <si>
    <t>铜芯聚氯乙烯绝缘聚氯乙烯护套软电力电缆</t>
  </si>
  <si>
    <t>上海京九特种电缆有限公司芜湖分公司</t>
  </si>
  <si>
    <t>VRV 0.6/1kV 4×1.5</t>
  </si>
  <si>
    <t>2021.07.08</t>
  </si>
  <si>
    <t>电力电缆</t>
  </si>
  <si>
    <t>安徽通达电缆有限公司</t>
  </si>
  <si>
    <t>YJV 0.6/1kV 3×2.5</t>
  </si>
  <si>
    <t>交联聚乙烯绝缘聚氯乙烯护套电力电缆</t>
  </si>
  <si>
    <t>安徽华星电缆集团有限公司</t>
  </si>
  <si>
    <t>2021.07.24</t>
  </si>
  <si>
    <t>安徽海源特种电缆有限公司</t>
  </si>
  <si>
    <t>2021.07.26</t>
  </si>
  <si>
    <t>安徽国信电缆科技股份有限公司</t>
  </si>
  <si>
    <t>2021.7.29</t>
  </si>
  <si>
    <t>低压电力电缆</t>
  </si>
  <si>
    <t>安徽中青欣意铝合金电缆有限公司</t>
  </si>
  <si>
    <t>YJLHV 0.6/1kV 3×50</t>
  </si>
  <si>
    <t>安徽太平洋电缆股份有限公司</t>
  </si>
  <si>
    <t>VV 0.6/1kV 3×4+1×2.5</t>
  </si>
  <si>
    <t>2021.05.19</t>
  </si>
  <si>
    <t>电缆</t>
  </si>
  <si>
    <t>安徽凌宇电缆科技有限公司</t>
  </si>
  <si>
    <t>VV 0.6/1kV 3×2.5</t>
  </si>
  <si>
    <t>2021.04.09</t>
  </si>
  <si>
    <t>铜芯交联聚乙烯绝缘聚氯乙烯护套电力电缆</t>
  </si>
  <si>
    <t>安徽蒙特尔电缆集团有限公司</t>
  </si>
  <si>
    <t>YJV 0.6/1kV 3×6</t>
  </si>
  <si>
    <t>电力电缆（交联聚乙烯绝缘聚氯乙烯护套电力电缆）</t>
  </si>
  <si>
    <t>安徽神马线缆科技有限公司</t>
  </si>
  <si>
    <t>YJLV22 0.6/1kV 2×10</t>
  </si>
  <si>
    <t>安徽鑫鸿电缆有限责任公司</t>
  </si>
  <si>
    <t>21.3.8</t>
  </si>
  <si>
    <t>芜湖市科特电线电缆有限公司</t>
  </si>
  <si>
    <t>YJV 0.6/1kV 3×1.5</t>
  </si>
  <si>
    <t>交联聚乙烯绝缘钢带铠装聚氯乙烯护套电力电缆</t>
  </si>
  <si>
    <t>池州起帆电缆有限公司</t>
  </si>
  <si>
    <t>YJV22 0.6/1kV 3×50+1×25</t>
  </si>
  <si>
    <t>安徽华宝电缆有限责任公司</t>
  </si>
  <si>
    <t>YJV 0.6/1kV 4×1.5</t>
  </si>
  <si>
    <t>2021.6.10</t>
  </si>
  <si>
    <t>安徽科顺缆电智能科技有限公司</t>
  </si>
  <si>
    <t>VV-0.6/1kV 3×6</t>
  </si>
  <si>
    <t>2021.03.22</t>
  </si>
  <si>
    <t>铜陵铜泉线缆科技有限公司</t>
  </si>
  <si>
    <t>VV-0.6/1  3×4</t>
  </si>
  <si>
    <t>2021.06.25</t>
  </si>
  <si>
    <t>合肥安通电力电缆有限公司</t>
  </si>
  <si>
    <t>YJV 0.6/1kV 2×2.5</t>
  </si>
  <si>
    <t>-（交联聚乙烯绝缘聚氯乙烯护套电力电缆）</t>
  </si>
  <si>
    <t>安徽裕和电缆电器有限公司</t>
  </si>
  <si>
    <t>安徽齐宝电线电缆有限公司</t>
  </si>
  <si>
    <t>YJV 0.6/1kV 5×2.5</t>
  </si>
  <si>
    <t>—（交联聚乙烯绝缘聚氯乙烯护套电力电缆）</t>
  </si>
  <si>
    <t>合肥虹达电线电缆有限公司</t>
  </si>
  <si>
    <t>YJV 0.6/1kV 3×4</t>
  </si>
  <si>
    <t>安徽光神航天电子技术有限公司</t>
  </si>
  <si>
    <t>YJV 0.6kV/1kV 1.5</t>
  </si>
  <si>
    <t>2020.09.14</t>
  </si>
  <si>
    <t>聚氯乙烯绝缘聚氯乙烯护套电力电缆</t>
  </si>
  <si>
    <t>淮南赛力威机电设备有限责任公司</t>
  </si>
  <si>
    <t>VV 0.6/1kV 3×6+1×4</t>
  </si>
  <si>
    <t>2021.03.15</t>
  </si>
  <si>
    <t>安徽省金鸿电线电缆有限公司</t>
  </si>
  <si>
    <t>额定电压0.6/1kV铜芯交联聚乙烯绝缘电力电缆</t>
  </si>
  <si>
    <t>安徽三合电缆有限公司</t>
  </si>
  <si>
    <t>2021.06.05</t>
  </si>
  <si>
    <t>铜芯聚乙烯绝缘聚氯乙烯护套电力电缆</t>
  </si>
  <si>
    <t>安徽正豪电缆有限公司</t>
  </si>
  <si>
    <t>2021.6.24</t>
  </si>
  <si>
    <t>安徽潮商电缆科技有限公司</t>
  </si>
  <si>
    <t>YJV-0.6/1 3×2.5</t>
  </si>
  <si>
    <t>2021.05.27</t>
  </si>
  <si>
    <t>-（聚氯乙烯绝缘聚氯乙烯护套电力电缆）</t>
  </si>
  <si>
    <t>安徽新干线电缆科技有限公司</t>
  </si>
  <si>
    <t>鑫宝</t>
  </si>
  <si>
    <t>VV 0.6/1kV 5×6</t>
  </si>
  <si>
    <t>2021.05.18</t>
  </si>
  <si>
    <t>安徽国威线缆集团有限公司</t>
  </si>
  <si>
    <t>安徽卓众电缆集团有限公司</t>
  </si>
  <si>
    <t>ZC-YJV 0.6/1kV 5×6</t>
  </si>
  <si>
    <t>交联聚乙烯绝缘电力电缆</t>
  </si>
  <si>
    <t>安徽华海特种电缆集团有限公司</t>
  </si>
  <si>
    <t>2021.5.28</t>
  </si>
  <si>
    <t>安徽尚纬电缆有限公司</t>
  </si>
  <si>
    <t>YJV-0.6/1kV 4×2.5</t>
  </si>
  <si>
    <t>2021.5.24</t>
  </si>
  <si>
    <t>安徽华上电缆科技有限公司</t>
  </si>
  <si>
    <t>YJV-0.6/1kV 3×10</t>
  </si>
  <si>
    <t>安徽航天电缆集团有限公司</t>
  </si>
  <si>
    <t>YJV-0.6/1kV 5×6</t>
  </si>
  <si>
    <t>安徽环宇电缆集团有限公司</t>
  </si>
  <si>
    <t>安徽恒晶电缆集团有限公司</t>
  </si>
  <si>
    <t>安徽龙联智能光电有限公司</t>
  </si>
  <si>
    <t>安徽新特华宇电缆有限公司</t>
  </si>
  <si>
    <t>VV-0.6/1kV 4×2.5</t>
  </si>
  <si>
    <t>安徽瑞之星电缆集团有限公司</t>
  </si>
  <si>
    <t>VV-0.6/1kV 3×2.5</t>
  </si>
  <si>
    <t>2021.3.22</t>
  </si>
  <si>
    <t>安徽华宇电缆集团有限公司</t>
  </si>
  <si>
    <t>YJV-0.6/1kV 3×1.5</t>
  </si>
  <si>
    <t>安徽星耀电缆科技有限公司</t>
  </si>
  <si>
    <t>VV- 0.6/1kV 3×2.5</t>
  </si>
  <si>
    <t>安徽华源电缆集团有限公司</t>
  </si>
  <si>
    <t>YJV-0.6/1kV 3×2.5</t>
  </si>
  <si>
    <t>安徽昊华电缆集团有限公司</t>
  </si>
  <si>
    <t>2021.7.24</t>
  </si>
  <si>
    <t>安徽华通电缆集团有限公司</t>
  </si>
  <si>
    <t>安徽瑞昊缆业有限公司</t>
  </si>
  <si>
    <t>2021.07.16</t>
  </si>
  <si>
    <t>安徽新科电缆集团股份有限公司</t>
  </si>
  <si>
    <t>2021.06.06</t>
  </si>
  <si>
    <t>安徽明福电缆有限公司</t>
  </si>
  <si>
    <t>YJLV 0.6/1kV 4×16</t>
  </si>
  <si>
    <t>2021.1.15</t>
  </si>
  <si>
    <t>安徽桔灯电缆有限公司</t>
  </si>
  <si>
    <t>YJV 0.6/1kV 3×6mm²</t>
  </si>
  <si>
    <t>安徽顺驰电缆有限公司</t>
  </si>
  <si>
    <t>VV 0.6/1kV 2×10mm²</t>
  </si>
  <si>
    <t>2020.12.12</t>
  </si>
  <si>
    <t>电力电缆（铜芯聚氯乙烯绝缘聚氯乙烯护套电力电缆）</t>
  </si>
  <si>
    <t>安徽天元电缆有限公司</t>
  </si>
  <si>
    <t>VV 0.6/1kV 4×2.5 mm²</t>
  </si>
  <si>
    <t>2021.3.24</t>
  </si>
  <si>
    <t>安庆横电电缆有限公司</t>
  </si>
  <si>
    <t>YJV 0.6/1kV 4×16 mm²</t>
  </si>
  <si>
    <t>2021.04.15</t>
  </si>
  <si>
    <t>安徽华鑫电线电缆有限公司</t>
  </si>
  <si>
    <t>VV 0.6/1kV 3×10 mm²</t>
  </si>
  <si>
    <t>庄飞电缆有限公司</t>
  </si>
  <si>
    <t>YJV 0.6/1kV 3×10mm²</t>
  </si>
  <si>
    <t>2021.06.02</t>
  </si>
  <si>
    <t>VV 0.6/1kV 3×16+1×10 mm²</t>
  </si>
  <si>
    <t>2021.7.31</t>
  </si>
  <si>
    <t>宿州永通电缆有限公司</t>
  </si>
  <si>
    <t>VV 0.6/1kV 3×6mm²</t>
  </si>
  <si>
    <t>安徽明都电力线缆有限公司</t>
  </si>
  <si>
    <t>YJV 0.6/1kV 2×10mm²</t>
  </si>
  <si>
    <t>安徽高盛电气集团有限公司</t>
  </si>
  <si>
    <t>Insunshine</t>
  </si>
  <si>
    <t>YJV 0.6/1kV 3×4+1×2.5mm²</t>
  </si>
  <si>
    <t>安徽国泰自动化工程有限公司</t>
  </si>
  <si>
    <t>VV 0.6/1kV 3×2.5mm²</t>
  </si>
  <si>
    <t>安徽华光仪表线缆有限公司</t>
  </si>
  <si>
    <t>VV 0.6/1kV 2×2.5mm²</t>
  </si>
  <si>
    <t>2021.5.17</t>
  </si>
  <si>
    <t>安徽天虹电缆有限公司</t>
  </si>
  <si>
    <t>2020.9.15</t>
  </si>
  <si>
    <t>安徽康泰电气有限公司</t>
  </si>
  <si>
    <t>VV 0.6/1kV 2×1.5mm²</t>
  </si>
  <si>
    <t>2021.3.20</t>
  </si>
  <si>
    <t>安徽徽宁电器仪表集团有限公司</t>
  </si>
  <si>
    <t>安徽昊天电缆仪表有限公司</t>
  </si>
  <si>
    <t>2021.7.15</t>
  </si>
  <si>
    <t>安徽明润特种电缆有限公司</t>
  </si>
  <si>
    <t>润铜</t>
  </si>
  <si>
    <t>VV 0.6/1kV 3×4mm²</t>
  </si>
  <si>
    <t>天长市海纳电气有限公司</t>
  </si>
  <si>
    <t>特耐柔</t>
  </si>
  <si>
    <t>2021.01.08</t>
  </si>
  <si>
    <t>安徽睿昕电气科技有限公司</t>
  </si>
  <si>
    <t>VV 0.6/1kV 3×10mm²</t>
  </si>
  <si>
    <t>2021.7.4</t>
  </si>
  <si>
    <t>安徽宏林仪表线缆有限公司</t>
  </si>
  <si>
    <t>安徽省绿环电气股份有限公司</t>
  </si>
  <si>
    <t>安徽洺缆电气有限公司</t>
  </si>
  <si>
    <t>天长市惠华电缆有限公司</t>
  </si>
  <si>
    <t>YJV 0.6/1kV 3×2.5mm²</t>
  </si>
  <si>
    <t>安徽远缆电气有限公司</t>
  </si>
  <si>
    <t>VV 0.6/1kV 3×1.5mm²</t>
  </si>
  <si>
    <t>2021.07.15</t>
  </si>
  <si>
    <t>天长市德祥翔电气有限公司</t>
  </si>
  <si>
    <t>YJV 0.6/1kV 3×4mm²</t>
  </si>
  <si>
    <t>安徽杰浩电气有限公司</t>
  </si>
  <si>
    <t>皖杰</t>
  </si>
  <si>
    <t>安徽华庆仪表线缆有限公司</t>
  </si>
  <si>
    <t>安徽永固电缆有限公司</t>
  </si>
  <si>
    <t>2021.5.2</t>
  </si>
  <si>
    <t>安徽华网电缆有限公司</t>
  </si>
  <si>
    <t>安徽维尔特仪表线缆有限公司</t>
  </si>
  <si>
    <t>2021.7.10</t>
  </si>
  <si>
    <t>安徽安东电气科技有限公司</t>
  </si>
  <si>
    <t>安徽中盛电气集团有限公司</t>
  </si>
  <si>
    <t>安徽康盛电气集团有限公司</t>
  </si>
  <si>
    <t>2021.08.01</t>
  </si>
  <si>
    <t>安徽天宇仪表电缆制造有限公司</t>
  </si>
  <si>
    <t>VV 0.6/1kV 2×4mm²</t>
  </si>
  <si>
    <t>安徽徽缆特电缆有限公司</t>
  </si>
  <si>
    <t>安邦电气股份有限公司</t>
  </si>
  <si>
    <t>2021.7.25</t>
  </si>
  <si>
    <t>安徽德尔电气集团有限公司</t>
  </si>
  <si>
    <t>VV 0.6/1kV 1×6mm²</t>
  </si>
  <si>
    <t>安徽天彩电缆集团有限公司</t>
  </si>
  <si>
    <t>传辉</t>
  </si>
  <si>
    <t>天长市正中精特电缆有限公司</t>
  </si>
  <si>
    <t>安徽鸿杰电缆有限公司</t>
  </si>
  <si>
    <t>安徽春辉仪表线缆集团有限公司</t>
  </si>
  <si>
    <t>安徽省众和电仪科技有限公司</t>
  </si>
  <si>
    <t>安徽中润电缆集团股份有限公司</t>
  </si>
  <si>
    <t>京仪股份有限公司</t>
  </si>
  <si>
    <t>安徽康新电气科技有限公司</t>
  </si>
  <si>
    <t>安徽新天电缆有限公司</t>
  </si>
  <si>
    <t>聚氯乙烯绝缘无护套电线电缆</t>
  </si>
  <si>
    <t>浙江正泰电缆有限公司</t>
  </si>
  <si>
    <t>绩溪县温泰电器经营部</t>
  </si>
  <si>
    <t>60227 IEC 01(BV) 450/750V 1.5</t>
  </si>
  <si>
    <t>江苏奇鹰电线电缆有限公司</t>
  </si>
  <si>
    <t>安徽省绩溪宏达五金电器综合商场</t>
  </si>
  <si>
    <t>60227 IEC 01(BV) 450/750V 2.5</t>
  </si>
  <si>
    <t>交联聚氯乙烯绝缘电力电缆（交联聚氯乙烯绝缘聚氯乙烯护套电力电缆）</t>
  </si>
  <si>
    <t>江苏上上电缆集团有限公司</t>
  </si>
  <si>
    <t>合肥市包河区金优诚电缆经营部</t>
  </si>
  <si>
    <t>普通聚氯乙烯护套软线</t>
  </si>
  <si>
    <t>广东金联宇电缆实业有限公司</t>
  </si>
  <si>
    <t>合肥金联宇建材有限公司</t>
  </si>
  <si>
    <t>60227 IEC 53(RVV) 300/500V 2×1</t>
  </si>
  <si>
    <t>2021.05.05</t>
  </si>
  <si>
    <t>一般用途单芯硬导体无护套电缆电线（一般用途单芯硬导体无护套电缆）</t>
  </si>
  <si>
    <t>津文线缆有限公司</t>
  </si>
  <si>
    <t>合肥市包河区穆红蕾电线电缆经营部</t>
  </si>
  <si>
    <t>聚氯乙烯绝缘无护套电缆电线（一般用途单芯硬导体无护套电缆）</t>
  </si>
  <si>
    <t>无锡江南电缆有限公司</t>
  </si>
  <si>
    <t>合肥市包河区启栩利电缆经营部</t>
  </si>
  <si>
    <t>2021.02.27</t>
  </si>
  <si>
    <t>聚氯乙烯绝缘无护套电线（一般用途单芯硬导体无护套电缆）</t>
  </si>
  <si>
    <t>江西汉光电缆股份有限公司</t>
  </si>
  <si>
    <t>安徽天之蓝电缆有限公司</t>
  </si>
  <si>
    <t>2021.6.5</t>
  </si>
  <si>
    <t>-（铜芯聚氯乙烯软电缆）</t>
  </si>
  <si>
    <t>宝胜科技创新股份有限公司</t>
  </si>
  <si>
    <t>合肥龙源线缆科技有限公司</t>
  </si>
  <si>
    <t>BVR 450/750V 2.5</t>
  </si>
  <si>
    <t>聚氯乙烯绝缘电缆电线（一般用途单芯硬导体无护套电缆）</t>
  </si>
  <si>
    <t>江苏沪安电线电缆有限公司</t>
  </si>
  <si>
    <t>安徽沪诚电缆有限公司</t>
  </si>
  <si>
    <t>2021.04.14</t>
  </si>
  <si>
    <t>-（一般用途单芯硬导体无护套电缆）</t>
  </si>
  <si>
    <t>绿宝电缆（集团）有限公司</t>
  </si>
  <si>
    <t>田家庵区勇乐电缆经销部</t>
  </si>
  <si>
    <t>聚氯乙烯绝缘电线电缆（一般用途单芯硬导体无护套电缆）</t>
  </si>
  <si>
    <t>腾丰电线电缆实业有限公司</t>
  </si>
  <si>
    <t>田家庵区世电机电经营部</t>
  </si>
  <si>
    <t>铜芯聚氯乙烯绝缘电线（一般用途单芯硬导体无护套电缆）</t>
  </si>
  <si>
    <t>大名县公牛电线电缆科技有限公司</t>
  </si>
  <si>
    <t>田家庵区沪远电力供应站</t>
  </si>
  <si>
    <t>BV 450/750V 1.5(60227 IEC 01(BV) 450/750V 1.5)</t>
  </si>
  <si>
    <t>合肥华丰电线电缆有限责任公司</t>
  </si>
  <si>
    <t>合肥市瑶海区华贸电线电缆经营部</t>
  </si>
  <si>
    <t>安徽宏升科技电缆集团有限公司</t>
  </si>
  <si>
    <t>合肥市包河区金莱尔电缆商行</t>
  </si>
  <si>
    <t>铜芯聚氯乙烯绝缘聚氯乙烯护套扁形电缆</t>
  </si>
  <si>
    <t>广东金科电缆实业有限公司</t>
  </si>
  <si>
    <t>合肥市包河区轩科电线电缆经营部</t>
  </si>
  <si>
    <t>BVVB 300/500V 2×1.5</t>
  </si>
  <si>
    <t>2021.05.07</t>
  </si>
  <si>
    <t>安徽星锐电线电缆有限公司</t>
  </si>
  <si>
    <t>合肥市包河区菲友五金商行</t>
  </si>
  <si>
    <t>铜芯聚氯乙烯绝缘无护套电线电缆</t>
  </si>
  <si>
    <t>贵池区龙晟线缆经营部</t>
  </si>
  <si>
    <t>聚氯乙烯绝缘无护套电缆</t>
  </si>
  <si>
    <t>铜陵市远维线缆有限公司</t>
  </si>
  <si>
    <t>60227 IEC 01(BV) 450/750V 1×2.5</t>
  </si>
  <si>
    <t>聚氯乙烯绝缘无护套电线</t>
  </si>
  <si>
    <t>杭州鸿雁线缆有限公司</t>
  </si>
  <si>
    <t>池州市贵池区小汪五金经营部</t>
  </si>
  <si>
    <t>聚氯乙烯电缆电线</t>
  </si>
  <si>
    <t>铜陵长江铜业有限公司</t>
  </si>
  <si>
    <t>平天湖风景区正天电气经营部</t>
  </si>
  <si>
    <t>一般用途单芯硬导体无护套电缆</t>
  </si>
  <si>
    <t>广东坚宝电缆有限公司</t>
  </si>
  <si>
    <t>上海起帆电缆股份有限公司</t>
  </si>
  <si>
    <t>铜陵市鹏程电力器材有限责任公司</t>
  </si>
  <si>
    <t>铭品电缆集团股份有限公司</t>
  </si>
  <si>
    <t>铜陵市铜江线缆有限责任公司</t>
  </si>
  <si>
    <t>铜陵市侨光物资有限责任公司</t>
  </si>
  <si>
    <t>BVVB 300/500V 2×2.5</t>
  </si>
  <si>
    <t>2021.06.11</t>
  </si>
  <si>
    <t>铜陵市联峰电力设备销售处</t>
  </si>
  <si>
    <t>宿州市起帆电线电缆销售有限公司</t>
  </si>
  <si>
    <t>2021.07.22</t>
  </si>
  <si>
    <t>安庆市启明电线电缆有限责任公司</t>
  </si>
  <si>
    <t>汪方元</t>
  </si>
  <si>
    <t>60227 IEC 01 (BV) 450/750V 1×1.5 mm²</t>
  </si>
  <si>
    <t>2021.07.09</t>
  </si>
  <si>
    <t>潜山县广东灯饰</t>
  </si>
  <si>
    <t>60227 IEC 01 (BV) 450/750V 2.5 mm²</t>
  </si>
  <si>
    <t>2021.6.28</t>
  </si>
  <si>
    <t>潜山县南方五金工具</t>
  </si>
  <si>
    <t>60227 IEC 01 （BV）450/750V 1.5 mm²</t>
  </si>
  <si>
    <t>铜芯聚氯乙烯绝缘无护套电线电缆（一般用途单芯硬导体无护套电缆）</t>
  </si>
  <si>
    <t>怀宁县高河镇一诺五金经营部</t>
  </si>
  <si>
    <t>60227 IEC 01 (BV) 450/750V 1.5mm²</t>
  </si>
  <si>
    <t>2021.07.10</t>
  </si>
  <si>
    <t>聚氯乙烯绝缘电缆（普通聚氯乙烯护套软线）</t>
  </si>
  <si>
    <t>安徽省安庆市宜光电线电缆有限公司</t>
  </si>
  <si>
    <t>怀宁县和谐机电产品经营部</t>
  </si>
  <si>
    <t>60227 IEC 53 （RVV）300/500V  2×0.75 mm²</t>
  </si>
  <si>
    <t>2021.01.16</t>
  </si>
  <si>
    <t>聚氯乙烯绝缘电缆（内部布线用导体温度为70℃的单芯实心导体无护套电缆）</t>
  </si>
  <si>
    <t>60227 IEC 05 (BV) 300/500V 1×1 mm²</t>
  </si>
  <si>
    <t>2018.04.17</t>
  </si>
  <si>
    <t>河南奔腾固网电线电缆有限公司</t>
  </si>
  <si>
    <t>阜阳开发区玉雷五金电料经营部</t>
  </si>
  <si>
    <t>未标注</t>
  </si>
  <si>
    <t>远东电缆有限公司</t>
  </si>
  <si>
    <t>淮北市杜集区程峰五交化批发部</t>
  </si>
  <si>
    <t>60227 IEC 01 (BV) 450/750V 1×2.5 mm²</t>
  </si>
  <si>
    <t>郑州三星电缆有限公司</t>
  </si>
  <si>
    <t>淮北市杜集区宝帅电缆经销处</t>
  </si>
  <si>
    <t>60227 IEC 01 (BV) 450/750V 1×4  mm²</t>
  </si>
  <si>
    <t>2021.02.20</t>
  </si>
  <si>
    <t>江苏闪奇电器集团有限公司</t>
  </si>
  <si>
    <t>宿州市埇桥区美家亮灯饰经营部</t>
  </si>
  <si>
    <t>江苏远红电缆有限公司</t>
  </si>
  <si>
    <t>宿州市埇桥区展望电线电缆经营部</t>
  </si>
  <si>
    <t>安徽玉瑞电气有限公司</t>
  </si>
  <si>
    <t>安徽宏生科技电缆集团有限公司</t>
  </si>
  <si>
    <t>六安市裕安区飞荣五金电料经营部</t>
  </si>
  <si>
    <t>铜芯聚氯乙烯绝缘软电缆</t>
  </si>
  <si>
    <t>BVR 450/750V 1×2.5 mm²</t>
  </si>
  <si>
    <t>合肥新绿宝电缆有限公司</t>
  </si>
  <si>
    <t>六安市裕安区军坤五金电料经营部</t>
  </si>
  <si>
    <t>60227 IEC 01 (BV) 450/750V 1.5 mm²</t>
  </si>
  <si>
    <t>六安市裕安区太阳风建材经营部</t>
  </si>
  <si>
    <t>六安市裕安区马锦五金电料经营部</t>
  </si>
  <si>
    <t>远东电缆（六安）销售有限公司</t>
  </si>
  <si>
    <t>聚氯乙烯绝缘无护套电线电缆（一般用途单芯硬导体无护套电缆）</t>
  </si>
  <si>
    <t>六安开发区家佳五金销售部</t>
  </si>
  <si>
    <t>上海德力西集团有限公司</t>
  </si>
  <si>
    <t>六安市裕安区刘记五金电料经营部</t>
  </si>
  <si>
    <t>2021年电线电缆质量省级监督抽查合格名单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</si>
</sst>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0.5"/>
      <name val="等线"/>
      <charset val="134"/>
      <scheme val="minor"/>
    </font>
    <font>
      <sz val="10"/>
      <name val="等线"/>
      <charset val="134"/>
      <scheme val="minor"/>
    </font>
    <font>
      <sz val="10"/>
      <name val="黑体"/>
      <charset val="134"/>
    </font>
    <font>
      <sz val="12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10" applyFont="1" applyFill="1" applyAlignment="1">
      <alignment horizontal="center" vertical="center" wrapText="1"/>
    </xf>
    <xf numFmtId="0" fontId="2" fillId="2" borderId="0" xfId="10" applyFont="1" applyFill="1" applyAlignment="1">
      <alignment horizontal="center" vertical="center" wrapText="1"/>
    </xf>
    <xf numFmtId="0" fontId="3" fillId="2" borderId="0" xfId="10" applyFont="1" applyFill="1" applyAlignment="1">
      <alignment horizontal="center" vertical="center" wrapText="1"/>
    </xf>
    <xf numFmtId="2" fontId="2" fillId="2" borderId="0" xfId="10" applyNumberFormat="1" applyFont="1" applyFill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 wrapText="1"/>
    </xf>
    <xf numFmtId="0" fontId="4" fillId="3" borderId="2" xfId="10" applyFont="1" applyFill="1" applyBorder="1" applyAlignment="1">
      <alignment horizontal="center" vertical="center" wrapText="1"/>
    </xf>
    <xf numFmtId="2" fontId="5" fillId="3" borderId="2" xfId="10" applyNumberFormat="1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7" fontId="7" fillId="0" borderId="2" xfId="0" applyNumberFormat="1" applyFont="1" applyBorder="1" applyAlignment="1">
      <alignment horizontal="center" vertical="center" wrapText="1"/>
    </xf>
    <xf numFmtId="31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3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</cellXfs>
  <cellStyles count="11">
    <cellStyle name="常规" xfId="0" builtinId="0"/>
    <cellStyle name="常规 2" xfId="10"/>
    <cellStyle name="常规 2 2" xfId="4"/>
    <cellStyle name="常规 3" xfId="8"/>
    <cellStyle name="常规 4" xfId="5"/>
    <cellStyle name="常规 40" xfId="1"/>
    <cellStyle name="常规 41" xfId="9"/>
    <cellStyle name="常规 5" xfId="6"/>
    <cellStyle name="常规 6" xfId="2"/>
    <cellStyle name="常规 7" xfId="7"/>
    <cellStyle name="常规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>
      <pane ySplit="2" topLeftCell="A3" activePane="bottomLeft" state="frozen"/>
      <selection pane="bottomLeft" activeCell="E6" sqref="E6"/>
    </sheetView>
  </sheetViews>
  <sheetFormatPr defaultColWidth="12.125" defaultRowHeight="13.5" x14ac:dyDescent="0.2"/>
  <cols>
    <col min="1" max="1" width="8.25" style="2" customWidth="1"/>
    <col min="2" max="2" width="13.375" style="3" customWidth="1"/>
    <col min="3" max="3" width="14.625" style="2" customWidth="1"/>
    <col min="4" max="4" width="23.125" style="2" customWidth="1"/>
    <col min="5" max="5" width="15.375" style="2" customWidth="1"/>
    <col min="6" max="6" width="16.375" style="2" customWidth="1"/>
    <col min="7" max="7" width="22.125" style="2" customWidth="1"/>
    <col min="8" max="8" width="14.625" style="4" customWidth="1"/>
    <col min="9" max="9" width="7.375" style="2" customWidth="1"/>
    <col min="10" max="10" width="5.375" style="2" customWidth="1"/>
    <col min="11" max="11" width="8.125" style="2" customWidth="1"/>
    <col min="12" max="32" width="8.875" style="2" customWidth="1"/>
    <col min="33" max="16384" width="12.125" style="2"/>
  </cols>
  <sheetData>
    <row r="1" spans="1:8" ht="36" customHeight="1" x14ac:dyDescent="0.2">
      <c r="A1" s="19" t="s">
        <v>344</v>
      </c>
      <c r="B1" s="18"/>
      <c r="C1" s="18"/>
      <c r="D1" s="18"/>
      <c r="E1" s="18"/>
      <c r="F1" s="18"/>
      <c r="G1" s="18"/>
      <c r="H1" s="18"/>
    </row>
    <row r="2" spans="1:8" s="1" customFormat="1" ht="14.25" customHeight="1" x14ac:dyDescent="0.2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" t="s">
        <v>7</v>
      </c>
    </row>
    <row r="3" spans="1:8" ht="36" x14ac:dyDescent="0.2">
      <c r="A3" s="8">
        <v>1</v>
      </c>
      <c r="B3" s="8" t="s">
        <v>11</v>
      </c>
      <c r="C3" s="9" t="s">
        <v>12</v>
      </c>
      <c r="D3" s="9" t="s">
        <v>13</v>
      </c>
      <c r="E3" s="8"/>
      <c r="F3" s="9" t="s">
        <v>8</v>
      </c>
      <c r="G3" s="9" t="s">
        <v>14</v>
      </c>
      <c r="H3" s="15">
        <v>44344</v>
      </c>
    </row>
    <row r="4" spans="1:8" ht="36" x14ac:dyDescent="0.2">
      <c r="A4" s="8">
        <f>SUM(A3+1)</f>
        <v>2</v>
      </c>
      <c r="B4" s="8" t="s">
        <v>11</v>
      </c>
      <c r="C4" s="10" t="s">
        <v>15</v>
      </c>
      <c r="D4" s="9" t="s">
        <v>16</v>
      </c>
      <c r="E4" s="8"/>
      <c r="F4" s="9" t="s">
        <v>8</v>
      </c>
      <c r="G4" s="9" t="s">
        <v>17</v>
      </c>
      <c r="H4" s="9" t="s">
        <v>18</v>
      </c>
    </row>
    <row r="5" spans="1:8" x14ac:dyDescent="0.2">
      <c r="A5" s="8">
        <f t="shared" ref="A5:A68" si="0">SUM(A4+1)</f>
        <v>3</v>
      </c>
      <c r="B5" s="8" t="s">
        <v>11</v>
      </c>
      <c r="C5" s="9" t="s">
        <v>19</v>
      </c>
      <c r="D5" s="9" t="s">
        <v>20</v>
      </c>
      <c r="E5" s="8"/>
      <c r="F5" s="9" t="s">
        <v>8</v>
      </c>
      <c r="G5" s="9" t="s">
        <v>21</v>
      </c>
      <c r="H5" s="9" t="s">
        <v>18</v>
      </c>
    </row>
    <row r="6" spans="1:8" ht="36" x14ac:dyDescent="0.2">
      <c r="A6" s="8">
        <f t="shared" si="0"/>
        <v>4</v>
      </c>
      <c r="B6" s="8" t="s">
        <v>11</v>
      </c>
      <c r="C6" s="9" t="s">
        <v>22</v>
      </c>
      <c r="D6" s="9" t="s">
        <v>23</v>
      </c>
      <c r="E6" s="8"/>
      <c r="F6" s="9" t="s">
        <v>8</v>
      </c>
      <c r="G6" s="9" t="s">
        <v>21</v>
      </c>
      <c r="H6" s="9" t="s">
        <v>24</v>
      </c>
    </row>
    <row r="7" spans="1:8" ht="36" x14ac:dyDescent="0.2">
      <c r="A7" s="8">
        <f t="shared" si="0"/>
        <v>5</v>
      </c>
      <c r="B7" s="8" t="s">
        <v>11</v>
      </c>
      <c r="C7" s="9" t="s">
        <v>22</v>
      </c>
      <c r="D7" s="9" t="s">
        <v>25</v>
      </c>
      <c r="E7" s="8"/>
      <c r="F7" s="9" t="s">
        <v>8</v>
      </c>
      <c r="G7" s="9" t="s">
        <v>21</v>
      </c>
      <c r="H7" s="9" t="s">
        <v>26</v>
      </c>
    </row>
    <row r="8" spans="1:8" x14ac:dyDescent="0.2">
      <c r="A8" s="8">
        <f t="shared" si="0"/>
        <v>6</v>
      </c>
      <c r="B8" s="8" t="s">
        <v>11</v>
      </c>
      <c r="C8" s="9" t="s">
        <v>19</v>
      </c>
      <c r="D8" s="9" t="s">
        <v>27</v>
      </c>
      <c r="E8" s="8"/>
      <c r="F8" s="9" t="s">
        <v>8</v>
      </c>
      <c r="G8" s="9" t="s">
        <v>21</v>
      </c>
      <c r="H8" s="9" t="s">
        <v>28</v>
      </c>
    </row>
    <row r="9" spans="1:8" x14ac:dyDescent="0.2">
      <c r="A9" s="8">
        <f t="shared" si="0"/>
        <v>7</v>
      </c>
      <c r="B9" s="8" t="s">
        <v>11</v>
      </c>
      <c r="C9" s="9" t="s">
        <v>29</v>
      </c>
      <c r="D9" s="9" t="s">
        <v>30</v>
      </c>
      <c r="E9" s="8"/>
      <c r="F9" s="9" t="s">
        <v>8</v>
      </c>
      <c r="G9" s="9" t="s">
        <v>31</v>
      </c>
      <c r="H9" s="16">
        <v>44308</v>
      </c>
    </row>
    <row r="10" spans="1:8" ht="36" x14ac:dyDescent="0.2">
      <c r="A10" s="8">
        <f t="shared" si="0"/>
        <v>8</v>
      </c>
      <c r="B10" s="8" t="s">
        <v>11</v>
      </c>
      <c r="C10" s="9" t="s">
        <v>12</v>
      </c>
      <c r="D10" s="9" t="s">
        <v>32</v>
      </c>
      <c r="E10" s="8"/>
      <c r="F10" s="9" t="s">
        <v>8</v>
      </c>
      <c r="G10" s="9" t="s">
        <v>33</v>
      </c>
      <c r="H10" s="9" t="s">
        <v>34</v>
      </c>
    </row>
    <row r="11" spans="1:8" x14ac:dyDescent="0.2">
      <c r="A11" s="8">
        <f t="shared" si="0"/>
        <v>9</v>
      </c>
      <c r="B11" s="8" t="s">
        <v>11</v>
      </c>
      <c r="C11" s="9" t="s">
        <v>35</v>
      </c>
      <c r="D11" s="9" t="s">
        <v>36</v>
      </c>
      <c r="E11" s="8"/>
      <c r="F11" s="9" t="s">
        <v>8</v>
      </c>
      <c r="G11" s="9" t="s">
        <v>37</v>
      </c>
      <c r="H11" s="9" t="s">
        <v>38</v>
      </c>
    </row>
    <row r="12" spans="1:8" ht="36" x14ac:dyDescent="0.2">
      <c r="A12" s="8">
        <f t="shared" si="0"/>
        <v>10</v>
      </c>
      <c r="B12" s="8" t="s">
        <v>11</v>
      </c>
      <c r="C12" s="9" t="s">
        <v>39</v>
      </c>
      <c r="D12" s="9" t="s">
        <v>40</v>
      </c>
      <c r="E12" s="8"/>
      <c r="F12" s="9" t="s">
        <v>8</v>
      </c>
      <c r="G12" s="9" t="s">
        <v>41</v>
      </c>
      <c r="H12" s="9" t="s">
        <v>24</v>
      </c>
    </row>
    <row r="13" spans="1:8" ht="36" x14ac:dyDescent="0.2">
      <c r="A13" s="8">
        <f t="shared" si="0"/>
        <v>11</v>
      </c>
      <c r="B13" s="8" t="s">
        <v>11</v>
      </c>
      <c r="C13" s="9" t="s">
        <v>42</v>
      </c>
      <c r="D13" s="9" t="s">
        <v>43</v>
      </c>
      <c r="E13" s="8"/>
      <c r="F13" s="9" t="s">
        <v>8</v>
      </c>
      <c r="G13" s="9" t="s">
        <v>44</v>
      </c>
      <c r="H13" s="16">
        <v>44328</v>
      </c>
    </row>
    <row r="14" spans="1:8" ht="36" x14ac:dyDescent="0.2">
      <c r="A14" s="8">
        <f t="shared" si="0"/>
        <v>12</v>
      </c>
      <c r="B14" s="8" t="s">
        <v>11</v>
      </c>
      <c r="C14" s="9" t="s">
        <v>22</v>
      </c>
      <c r="D14" s="9" t="s">
        <v>45</v>
      </c>
      <c r="E14" s="8"/>
      <c r="F14" s="9" t="s">
        <v>8</v>
      </c>
      <c r="G14" s="9" t="s">
        <v>41</v>
      </c>
      <c r="H14" s="9" t="s">
        <v>46</v>
      </c>
    </row>
    <row r="15" spans="1:8" ht="36" x14ac:dyDescent="0.2">
      <c r="A15" s="8">
        <f t="shared" si="0"/>
        <v>13</v>
      </c>
      <c r="B15" s="8" t="s">
        <v>11</v>
      </c>
      <c r="C15" s="9" t="s">
        <v>39</v>
      </c>
      <c r="D15" s="9" t="s">
        <v>47</v>
      </c>
      <c r="E15" s="8"/>
      <c r="F15" s="9" t="s">
        <v>8</v>
      </c>
      <c r="G15" s="9" t="s">
        <v>48</v>
      </c>
      <c r="H15" s="15">
        <v>44079</v>
      </c>
    </row>
    <row r="16" spans="1:8" ht="36" x14ac:dyDescent="0.2">
      <c r="A16" s="8">
        <f t="shared" si="0"/>
        <v>14</v>
      </c>
      <c r="B16" s="8" t="s">
        <v>11</v>
      </c>
      <c r="C16" s="9" t="s">
        <v>49</v>
      </c>
      <c r="D16" s="9" t="s">
        <v>50</v>
      </c>
      <c r="E16" s="8"/>
      <c r="F16" s="9" t="s">
        <v>10</v>
      </c>
      <c r="G16" s="9" t="s">
        <v>51</v>
      </c>
      <c r="H16" s="15">
        <v>44337</v>
      </c>
    </row>
    <row r="17" spans="1:8" x14ac:dyDescent="0.2">
      <c r="A17" s="8">
        <f t="shared" si="0"/>
        <v>15</v>
      </c>
      <c r="B17" s="8" t="s">
        <v>11</v>
      </c>
      <c r="C17" s="9" t="s">
        <v>19</v>
      </c>
      <c r="D17" s="9" t="s">
        <v>52</v>
      </c>
      <c r="E17" s="8"/>
      <c r="F17" s="10" t="s">
        <v>8</v>
      </c>
      <c r="G17" s="9" t="s">
        <v>53</v>
      </c>
      <c r="H17" s="9" t="s">
        <v>54</v>
      </c>
    </row>
    <row r="18" spans="1:8" x14ac:dyDescent="0.2">
      <c r="A18" s="8">
        <f t="shared" si="0"/>
        <v>16</v>
      </c>
      <c r="B18" s="8" t="s">
        <v>11</v>
      </c>
      <c r="C18" s="9" t="s">
        <v>35</v>
      </c>
      <c r="D18" s="9" t="s">
        <v>55</v>
      </c>
      <c r="E18" s="8"/>
      <c r="F18" s="10" t="s">
        <v>8</v>
      </c>
      <c r="G18" s="9" t="s">
        <v>56</v>
      </c>
      <c r="H18" s="9" t="s">
        <v>57</v>
      </c>
    </row>
    <row r="19" spans="1:8" ht="36" x14ac:dyDescent="0.2">
      <c r="A19" s="8">
        <f t="shared" si="0"/>
        <v>17</v>
      </c>
      <c r="B19" s="8" t="s">
        <v>11</v>
      </c>
      <c r="C19" s="9" t="s">
        <v>12</v>
      </c>
      <c r="D19" s="9" t="s">
        <v>58</v>
      </c>
      <c r="E19" s="8"/>
      <c r="F19" s="10" t="s">
        <v>8</v>
      </c>
      <c r="G19" s="9" t="s">
        <v>59</v>
      </c>
      <c r="H19" s="9" t="s">
        <v>60</v>
      </c>
    </row>
    <row r="20" spans="1:8" ht="36" x14ac:dyDescent="0.2">
      <c r="A20" s="8">
        <f t="shared" si="0"/>
        <v>18</v>
      </c>
      <c r="B20" s="8" t="s">
        <v>11</v>
      </c>
      <c r="C20" s="9" t="s">
        <v>22</v>
      </c>
      <c r="D20" s="9" t="s">
        <v>61</v>
      </c>
      <c r="E20" s="8"/>
      <c r="F20" s="10" t="s">
        <v>8</v>
      </c>
      <c r="G20" s="9" t="s">
        <v>62</v>
      </c>
      <c r="H20" s="16">
        <v>44325</v>
      </c>
    </row>
    <row r="21" spans="1:8" ht="36" x14ac:dyDescent="0.2">
      <c r="A21" s="8">
        <f t="shared" si="0"/>
        <v>19</v>
      </c>
      <c r="B21" s="8" t="s">
        <v>11</v>
      </c>
      <c r="C21" s="9" t="s">
        <v>63</v>
      </c>
      <c r="D21" s="9" t="s">
        <v>64</v>
      </c>
      <c r="E21" s="8"/>
      <c r="F21" s="10" t="s">
        <v>8</v>
      </c>
      <c r="G21" s="9" t="s">
        <v>21</v>
      </c>
      <c r="H21" s="16">
        <v>44344</v>
      </c>
    </row>
    <row r="22" spans="1:8" ht="36" x14ac:dyDescent="0.2">
      <c r="A22" s="8">
        <f t="shared" si="0"/>
        <v>20</v>
      </c>
      <c r="B22" s="8" t="s">
        <v>11</v>
      </c>
      <c r="C22" s="9" t="s">
        <v>63</v>
      </c>
      <c r="D22" s="9" t="s">
        <v>65</v>
      </c>
      <c r="E22" s="8"/>
      <c r="F22" s="10" t="s">
        <v>8</v>
      </c>
      <c r="G22" s="9" t="s">
        <v>66</v>
      </c>
      <c r="H22" s="17">
        <v>44641</v>
      </c>
    </row>
    <row r="23" spans="1:8" ht="36" x14ac:dyDescent="0.2">
      <c r="A23" s="8">
        <f t="shared" si="0"/>
        <v>21</v>
      </c>
      <c r="B23" s="8" t="s">
        <v>11</v>
      </c>
      <c r="C23" s="9" t="s">
        <v>67</v>
      </c>
      <c r="D23" s="9" t="s">
        <v>68</v>
      </c>
      <c r="E23" s="8"/>
      <c r="F23" s="10" t="s">
        <v>8</v>
      </c>
      <c r="G23" s="9" t="s">
        <v>69</v>
      </c>
      <c r="H23" s="15">
        <v>44359</v>
      </c>
    </row>
    <row r="24" spans="1:8" x14ac:dyDescent="0.2">
      <c r="A24" s="8">
        <f t="shared" si="0"/>
        <v>22</v>
      </c>
      <c r="B24" s="8" t="s">
        <v>11</v>
      </c>
      <c r="C24" s="9" t="s">
        <v>19</v>
      </c>
      <c r="D24" s="9" t="s">
        <v>70</v>
      </c>
      <c r="E24" s="8"/>
      <c r="F24" s="10" t="s">
        <v>8</v>
      </c>
      <c r="G24" s="9" t="s">
        <v>71</v>
      </c>
      <c r="H24" s="9" t="s">
        <v>72</v>
      </c>
    </row>
    <row r="25" spans="1:8" ht="24" x14ac:dyDescent="0.2">
      <c r="A25" s="8">
        <f t="shared" si="0"/>
        <v>23</v>
      </c>
      <c r="B25" s="8" t="s">
        <v>11</v>
      </c>
      <c r="C25" s="9" t="s">
        <v>73</v>
      </c>
      <c r="D25" s="9" t="s">
        <v>74</v>
      </c>
      <c r="E25" s="8"/>
      <c r="F25" s="10" t="s">
        <v>8</v>
      </c>
      <c r="G25" s="9" t="s">
        <v>75</v>
      </c>
      <c r="H25" s="9" t="s">
        <v>76</v>
      </c>
    </row>
    <row r="26" spans="1:8" ht="36" x14ac:dyDescent="0.2">
      <c r="A26" s="8">
        <f t="shared" si="0"/>
        <v>24</v>
      </c>
      <c r="B26" s="8" t="s">
        <v>11</v>
      </c>
      <c r="C26" s="9" t="s">
        <v>63</v>
      </c>
      <c r="D26" s="9" t="s">
        <v>77</v>
      </c>
      <c r="E26" s="8"/>
      <c r="F26" s="10" t="s">
        <v>8</v>
      </c>
      <c r="G26" s="9" t="s">
        <v>21</v>
      </c>
      <c r="H26" s="14">
        <v>44317</v>
      </c>
    </row>
    <row r="27" spans="1:8" ht="36" x14ac:dyDescent="0.2">
      <c r="A27" s="8">
        <f t="shared" si="0"/>
        <v>25</v>
      </c>
      <c r="B27" s="8" t="s">
        <v>11</v>
      </c>
      <c r="C27" s="9" t="s">
        <v>78</v>
      </c>
      <c r="D27" s="9" t="s">
        <v>79</v>
      </c>
      <c r="E27" s="8"/>
      <c r="F27" s="10" t="s">
        <v>8</v>
      </c>
      <c r="G27" s="9" t="s">
        <v>41</v>
      </c>
      <c r="H27" s="9" t="s">
        <v>80</v>
      </c>
    </row>
    <row r="28" spans="1:8" ht="36" x14ac:dyDescent="0.2">
      <c r="A28" s="8">
        <f t="shared" si="0"/>
        <v>26</v>
      </c>
      <c r="B28" s="8" t="s">
        <v>11</v>
      </c>
      <c r="C28" s="9" t="s">
        <v>81</v>
      </c>
      <c r="D28" s="9" t="s">
        <v>82</v>
      </c>
      <c r="E28" s="8"/>
      <c r="F28" s="10" t="s">
        <v>8</v>
      </c>
      <c r="G28" s="9" t="s">
        <v>69</v>
      </c>
      <c r="H28" s="9" t="s">
        <v>83</v>
      </c>
    </row>
    <row r="29" spans="1:8" ht="36" x14ac:dyDescent="0.2">
      <c r="A29" s="8">
        <f t="shared" si="0"/>
        <v>27</v>
      </c>
      <c r="B29" s="8" t="s">
        <v>11</v>
      </c>
      <c r="C29" s="9" t="s">
        <v>22</v>
      </c>
      <c r="D29" s="9" t="s">
        <v>84</v>
      </c>
      <c r="E29" s="8"/>
      <c r="F29" s="10" t="s">
        <v>8</v>
      </c>
      <c r="G29" s="9" t="s">
        <v>85</v>
      </c>
      <c r="H29" s="9" t="s">
        <v>86</v>
      </c>
    </row>
    <row r="30" spans="1:8" ht="36" x14ac:dyDescent="0.2">
      <c r="A30" s="8">
        <f t="shared" si="0"/>
        <v>28</v>
      </c>
      <c r="B30" s="8" t="s">
        <v>11</v>
      </c>
      <c r="C30" s="9" t="s">
        <v>87</v>
      </c>
      <c r="D30" s="9" t="s">
        <v>88</v>
      </c>
      <c r="E30" s="8"/>
      <c r="F30" s="9" t="s">
        <v>89</v>
      </c>
      <c r="G30" s="9" t="s">
        <v>90</v>
      </c>
      <c r="H30" s="9" t="s">
        <v>91</v>
      </c>
    </row>
    <row r="31" spans="1:8" ht="36" x14ac:dyDescent="0.2">
      <c r="A31" s="8">
        <f t="shared" si="0"/>
        <v>29</v>
      </c>
      <c r="B31" s="8" t="s">
        <v>11</v>
      </c>
      <c r="C31" s="9" t="s">
        <v>12</v>
      </c>
      <c r="D31" s="9" t="s">
        <v>92</v>
      </c>
      <c r="E31" s="8"/>
      <c r="F31" s="10" t="s">
        <v>8</v>
      </c>
      <c r="G31" s="9" t="s">
        <v>37</v>
      </c>
      <c r="H31" s="15">
        <v>44370</v>
      </c>
    </row>
    <row r="32" spans="1:8" x14ac:dyDescent="0.2">
      <c r="A32" s="8">
        <f t="shared" si="0"/>
        <v>30</v>
      </c>
      <c r="B32" s="8" t="s">
        <v>11</v>
      </c>
      <c r="C32" s="9" t="s">
        <v>19</v>
      </c>
      <c r="D32" s="9" t="s">
        <v>93</v>
      </c>
      <c r="E32" s="8"/>
      <c r="F32" s="10" t="s">
        <v>8</v>
      </c>
      <c r="G32" s="9" t="s">
        <v>94</v>
      </c>
      <c r="H32" s="15">
        <v>43993</v>
      </c>
    </row>
    <row r="33" spans="1:8" ht="24" x14ac:dyDescent="0.2">
      <c r="A33" s="8">
        <f t="shared" si="0"/>
        <v>31</v>
      </c>
      <c r="B33" s="8" t="s">
        <v>11</v>
      </c>
      <c r="C33" s="9" t="s">
        <v>95</v>
      </c>
      <c r="D33" s="9" t="s">
        <v>96</v>
      </c>
      <c r="E33" s="8"/>
      <c r="F33" s="10" t="s">
        <v>8</v>
      </c>
      <c r="G33" s="9" t="s">
        <v>21</v>
      </c>
      <c r="H33" s="9" t="s">
        <v>97</v>
      </c>
    </row>
    <row r="34" spans="1:8" x14ac:dyDescent="0.2">
      <c r="A34" s="8">
        <f t="shared" si="0"/>
        <v>32</v>
      </c>
      <c r="B34" s="8" t="s">
        <v>11</v>
      </c>
      <c r="C34" s="9" t="s">
        <v>19</v>
      </c>
      <c r="D34" s="9" t="s">
        <v>98</v>
      </c>
      <c r="E34" s="8"/>
      <c r="F34" s="10" t="s">
        <v>8</v>
      </c>
      <c r="G34" s="9" t="s">
        <v>99</v>
      </c>
      <c r="H34" s="9" t="s">
        <v>100</v>
      </c>
    </row>
    <row r="35" spans="1:8" x14ac:dyDescent="0.2">
      <c r="A35" s="8">
        <f t="shared" si="0"/>
        <v>33</v>
      </c>
      <c r="B35" s="8" t="s">
        <v>11</v>
      </c>
      <c r="C35" s="9" t="s">
        <v>35</v>
      </c>
      <c r="D35" s="9" t="s">
        <v>101</v>
      </c>
      <c r="E35" s="8"/>
      <c r="F35" s="10" t="s">
        <v>8</v>
      </c>
      <c r="G35" s="9" t="s">
        <v>102</v>
      </c>
      <c r="H35" s="9" t="s">
        <v>60</v>
      </c>
    </row>
    <row r="36" spans="1:8" ht="36" x14ac:dyDescent="0.2">
      <c r="A36" s="8">
        <f t="shared" si="0"/>
        <v>34</v>
      </c>
      <c r="B36" s="8" t="s">
        <v>11</v>
      </c>
      <c r="C36" s="9" t="s">
        <v>39</v>
      </c>
      <c r="D36" s="9" t="s">
        <v>103</v>
      </c>
      <c r="E36" s="8"/>
      <c r="F36" s="10" t="s">
        <v>8</v>
      </c>
      <c r="G36" s="9" t="s">
        <v>104</v>
      </c>
      <c r="H36" s="15">
        <v>44346</v>
      </c>
    </row>
    <row r="37" spans="1:8" x14ac:dyDescent="0.2">
      <c r="A37" s="8">
        <f t="shared" si="0"/>
        <v>35</v>
      </c>
      <c r="B37" s="8" t="s">
        <v>11</v>
      </c>
      <c r="C37" s="9" t="s">
        <v>19</v>
      </c>
      <c r="D37" s="9" t="s">
        <v>105</v>
      </c>
      <c r="E37" s="8"/>
      <c r="F37" s="10" t="s">
        <v>8</v>
      </c>
      <c r="G37" s="9" t="s">
        <v>21</v>
      </c>
      <c r="H37" s="15">
        <v>44402</v>
      </c>
    </row>
    <row r="38" spans="1:8" x14ac:dyDescent="0.2">
      <c r="A38" s="8">
        <f t="shared" si="0"/>
        <v>36</v>
      </c>
      <c r="B38" s="8" t="s">
        <v>11</v>
      </c>
      <c r="C38" s="9" t="s">
        <v>19</v>
      </c>
      <c r="D38" s="9" t="s">
        <v>106</v>
      </c>
      <c r="E38" s="8"/>
      <c r="F38" s="10" t="s">
        <v>8</v>
      </c>
      <c r="G38" s="9" t="s">
        <v>14</v>
      </c>
      <c r="H38" s="15">
        <v>44380</v>
      </c>
    </row>
    <row r="39" spans="1:8" x14ac:dyDescent="0.2">
      <c r="A39" s="8">
        <f t="shared" si="0"/>
        <v>37</v>
      </c>
      <c r="B39" s="8" t="s">
        <v>11</v>
      </c>
      <c r="C39" s="9" t="s">
        <v>19</v>
      </c>
      <c r="D39" s="9" t="s">
        <v>107</v>
      </c>
      <c r="E39" s="8"/>
      <c r="F39" s="10" t="s">
        <v>8</v>
      </c>
      <c r="G39" s="9" t="s">
        <v>14</v>
      </c>
      <c r="H39" s="15">
        <v>44327</v>
      </c>
    </row>
    <row r="40" spans="1:8" ht="36" x14ac:dyDescent="0.2">
      <c r="A40" s="8">
        <f t="shared" si="0"/>
        <v>38</v>
      </c>
      <c r="B40" s="8" t="s">
        <v>11</v>
      </c>
      <c r="C40" s="9" t="s">
        <v>12</v>
      </c>
      <c r="D40" s="9" t="s">
        <v>108</v>
      </c>
      <c r="E40" s="8"/>
      <c r="F40" s="10" t="s">
        <v>8</v>
      </c>
      <c r="G40" s="9" t="s">
        <v>109</v>
      </c>
      <c r="H40" s="16">
        <v>44148</v>
      </c>
    </row>
    <row r="41" spans="1:8" ht="36" x14ac:dyDescent="0.2">
      <c r="A41" s="8">
        <f t="shared" si="0"/>
        <v>39</v>
      </c>
      <c r="B41" s="8" t="s">
        <v>11</v>
      </c>
      <c r="C41" s="9" t="s">
        <v>12</v>
      </c>
      <c r="D41" s="9" t="s">
        <v>110</v>
      </c>
      <c r="E41" s="8"/>
      <c r="F41" s="10" t="s">
        <v>8</v>
      </c>
      <c r="G41" s="9" t="s">
        <v>111</v>
      </c>
      <c r="H41" s="9" t="s">
        <v>112</v>
      </c>
    </row>
    <row r="42" spans="1:8" ht="36" x14ac:dyDescent="0.2">
      <c r="A42" s="8">
        <f t="shared" si="0"/>
        <v>40</v>
      </c>
      <c r="B42" s="8" t="s">
        <v>11</v>
      </c>
      <c r="C42" s="9" t="s">
        <v>39</v>
      </c>
      <c r="D42" s="9" t="s">
        <v>113</v>
      </c>
      <c r="E42" s="8"/>
      <c r="F42" s="10" t="s">
        <v>8</v>
      </c>
      <c r="G42" s="9" t="s">
        <v>114</v>
      </c>
      <c r="H42" s="16">
        <v>44148</v>
      </c>
    </row>
    <row r="43" spans="1:8" x14ac:dyDescent="0.2">
      <c r="A43" s="8">
        <f t="shared" si="0"/>
        <v>41</v>
      </c>
      <c r="B43" s="8" t="s">
        <v>11</v>
      </c>
      <c r="C43" s="9" t="s">
        <v>19</v>
      </c>
      <c r="D43" s="9" t="s">
        <v>115</v>
      </c>
      <c r="E43" s="8"/>
      <c r="F43" s="10" t="s">
        <v>8</v>
      </c>
      <c r="G43" s="9" t="s">
        <v>116</v>
      </c>
      <c r="H43" s="15">
        <v>44407</v>
      </c>
    </row>
    <row r="44" spans="1:8" ht="36" x14ac:dyDescent="0.2">
      <c r="A44" s="8">
        <f t="shared" si="0"/>
        <v>42</v>
      </c>
      <c r="B44" s="8" t="s">
        <v>11</v>
      </c>
      <c r="C44" s="9" t="s">
        <v>39</v>
      </c>
      <c r="D44" s="9" t="s">
        <v>117</v>
      </c>
      <c r="E44" s="8"/>
      <c r="F44" s="10" t="s">
        <v>8</v>
      </c>
      <c r="G44" s="9" t="s">
        <v>118</v>
      </c>
      <c r="H44" s="15">
        <v>44382</v>
      </c>
    </row>
    <row r="45" spans="1:8" ht="24" x14ac:dyDescent="0.2">
      <c r="A45" s="8">
        <f t="shared" si="0"/>
        <v>43</v>
      </c>
      <c r="B45" s="8" t="s">
        <v>11</v>
      </c>
      <c r="C45" s="9" t="s">
        <v>73</v>
      </c>
      <c r="D45" s="9" t="s">
        <v>119</v>
      </c>
      <c r="E45" s="8"/>
      <c r="F45" s="10" t="s">
        <v>8</v>
      </c>
      <c r="G45" s="9" t="s">
        <v>14</v>
      </c>
      <c r="H45" s="9" t="s">
        <v>120</v>
      </c>
    </row>
    <row r="46" spans="1:8" x14ac:dyDescent="0.2">
      <c r="A46" s="8">
        <f t="shared" si="0"/>
        <v>44</v>
      </c>
      <c r="B46" s="8" t="s">
        <v>11</v>
      </c>
      <c r="C46" s="9" t="s">
        <v>19</v>
      </c>
      <c r="D46" s="9" t="s">
        <v>121</v>
      </c>
      <c r="E46" s="8"/>
      <c r="F46" s="10" t="s">
        <v>8</v>
      </c>
      <c r="G46" s="9" t="s">
        <v>14</v>
      </c>
      <c r="H46" s="9" t="s">
        <v>24</v>
      </c>
    </row>
    <row r="47" spans="1:8" x14ac:dyDescent="0.2">
      <c r="A47" s="8">
        <f t="shared" si="0"/>
        <v>45</v>
      </c>
      <c r="B47" s="8" t="s">
        <v>11</v>
      </c>
      <c r="C47" s="9" t="s">
        <v>19</v>
      </c>
      <c r="D47" s="9" t="s">
        <v>122</v>
      </c>
      <c r="E47" s="8"/>
      <c r="F47" s="10" t="s">
        <v>8</v>
      </c>
      <c r="G47" s="9" t="s">
        <v>14</v>
      </c>
      <c r="H47" s="9" t="s">
        <v>123</v>
      </c>
    </row>
    <row r="48" spans="1:8" ht="36" x14ac:dyDescent="0.2">
      <c r="A48" s="8">
        <f t="shared" si="0"/>
        <v>46</v>
      </c>
      <c r="B48" s="8" t="s">
        <v>11</v>
      </c>
      <c r="C48" s="9" t="s">
        <v>12</v>
      </c>
      <c r="D48" s="9" t="s">
        <v>124</v>
      </c>
      <c r="E48" s="8"/>
      <c r="F48" s="10" t="s">
        <v>8</v>
      </c>
      <c r="G48" s="9" t="s">
        <v>37</v>
      </c>
      <c r="H48" s="9" t="s">
        <v>125</v>
      </c>
    </row>
    <row r="49" spans="1:8" x14ac:dyDescent="0.2">
      <c r="A49" s="8">
        <f t="shared" si="0"/>
        <v>47</v>
      </c>
      <c r="B49" s="8" t="s">
        <v>11</v>
      </c>
      <c r="C49" s="9" t="s">
        <v>29</v>
      </c>
      <c r="D49" s="9" t="s">
        <v>126</v>
      </c>
      <c r="E49" s="8"/>
      <c r="F49" s="10" t="s">
        <v>8</v>
      </c>
      <c r="G49" s="9" t="s">
        <v>127</v>
      </c>
      <c r="H49" s="9" t="s">
        <v>128</v>
      </c>
    </row>
    <row r="50" spans="1:8" ht="36" x14ac:dyDescent="0.2">
      <c r="A50" s="8">
        <f t="shared" si="0"/>
        <v>48</v>
      </c>
      <c r="B50" s="8" t="s">
        <v>11</v>
      </c>
      <c r="C50" s="10" t="s">
        <v>22</v>
      </c>
      <c r="D50" s="10" t="s">
        <v>129</v>
      </c>
      <c r="E50" s="8"/>
      <c r="F50" s="10" t="s">
        <v>9</v>
      </c>
      <c r="G50" s="10" t="s">
        <v>130</v>
      </c>
      <c r="H50" s="10">
        <v>20210611</v>
      </c>
    </row>
    <row r="51" spans="1:8" ht="36" x14ac:dyDescent="0.2">
      <c r="A51" s="8">
        <f t="shared" si="0"/>
        <v>49</v>
      </c>
      <c r="B51" s="8" t="s">
        <v>11</v>
      </c>
      <c r="C51" s="10" t="s">
        <v>12</v>
      </c>
      <c r="D51" s="10" t="s">
        <v>131</v>
      </c>
      <c r="E51" s="8"/>
      <c r="F51" s="10" t="s">
        <v>9</v>
      </c>
      <c r="G51" s="10" t="s">
        <v>132</v>
      </c>
      <c r="H51" s="10" t="s">
        <v>133</v>
      </c>
    </row>
    <row r="52" spans="1:8" ht="36" x14ac:dyDescent="0.2">
      <c r="A52" s="8">
        <f t="shared" si="0"/>
        <v>50</v>
      </c>
      <c r="B52" s="8" t="s">
        <v>11</v>
      </c>
      <c r="C52" s="10" t="s">
        <v>134</v>
      </c>
      <c r="D52" s="10" t="s">
        <v>135</v>
      </c>
      <c r="E52" s="8"/>
      <c r="F52" s="10" t="s">
        <v>9</v>
      </c>
      <c r="G52" s="10" t="s">
        <v>136</v>
      </c>
      <c r="H52" s="10" t="s">
        <v>137</v>
      </c>
    </row>
    <row r="53" spans="1:8" ht="36" x14ac:dyDescent="0.2">
      <c r="A53" s="8">
        <f t="shared" si="0"/>
        <v>51</v>
      </c>
      <c r="B53" s="8" t="s">
        <v>11</v>
      </c>
      <c r="C53" s="10" t="s">
        <v>22</v>
      </c>
      <c r="D53" s="10" t="s">
        <v>138</v>
      </c>
      <c r="E53" s="8"/>
      <c r="F53" s="10" t="s">
        <v>9</v>
      </c>
      <c r="G53" s="10" t="s">
        <v>139</v>
      </c>
      <c r="H53" s="10" t="s">
        <v>140</v>
      </c>
    </row>
    <row r="54" spans="1:8" ht="36" x14ac:dyDescent="0.2">
      <c r="A54" s="8">
        <f t="shared" si="0"/>
        <v>52</v>
      </c>
      <c r="B54" s="8" t="s">
        <v>11</v>
      </c>
      <c r="C54" s="10" t="s">
        <v>12</v>
      </c>
      <c r="D54" s="10" t="s">
        <v>141</v>
      </c>
      <c r="E54" s="8"/>
      <c r="F54" s="10" t="s">
        <v>9</v>
      </c>
      <c r="G54" s="10" t="s">
        <v>142</v>
      </c>
      <c r="H54" s="12">
        <v>44298</v>
      </c>
    </row>
    <row r="55" spans="1:8" ht="36" x14ac:dyDescent="0.2">
      <c r="A55" s="8">
        <f t="shared" si="0"/>
        <v>53</v>
      </c>
      <c r="B55" s="8" t="s">
        <v>11</v>
      </c>
      <c r="C55" s="10" t="s">
        <v>22</v>
      </c>
      <c r="D55" s="10" t="s">
        <v>143</v>
      </c>
      <c r="E55" s="8"/>
      <c r="F55" s="10" t="s">
        <v>9</v>
      </c>
      <c r="G55" s="10" t="s">
        <v>144</v>
      </c>
      <c r="H55" s="10" t="s">
        <v>145</v>
      </c>
    </row>
    <row r="56" spans="1:8" ht="36" x14ac:dyDescent="0.2">
      <c r="A56" s="8">
        <f t="shared" si="0"/>
        <v>54</v>
      </c>
      <c r="B56" s="8" t="s">
        <v>11</v>
      </c>
      <c r="C56" s="10" t="s">
        <v>12</v>
      </c>
      <c r="D56" s="10" t="s">
        <v>143</v>
      </c>
      <c r="E56" s="8"/>
      <c r="F56" s="10" t="s">
        <v>9</v>
      </c>
      <c r="G56" s="10" t="s">
        <v>146</v>
      </c>
      <c r="H56" s="10" t="s">
        <v>147</v>
      </c>
    </row>
    <row r="57" spans="1:8" ht="36" x14ac:dyDescent="0.2">
      <c r="A57" s="8">
        <f t="shared" si="0"/>
        <v>55</v>
      </c>
      <c r="B57" s="8" t="s">
        <v>11</v>
      </c>
      <c r="C57" s="10" t="s">
        <v>22</v>
      </c>
      <c r="D57" s="10" t="s">
        <v>148</v>
      </c>
      <c r="E57" s="8"/>
      <c r="F57" s="10" t="s">
        <v>9</v>
      </c>
      <c r="G57" s="10" t="s">
        <v>130</v>
      </c>
      <c r="H57" s="12">
        <v>44323</v>
      </c>
    </row>
    <row r="58" spans="1:8" ht="36" x14ac:dyDescent="0.2">
      <c r="A58" s="8">
        <f t="shared" si="0"/>
        <v>56</v>
      </c>
      <c r="B58" s="8" t="s">
        <v>11</v>
      </c>
      <c r="C58" s="10" t="s">
        <v>12</v>
      </c>
      <c r="D58" s="10" t="s">
        <v>148</v>
      </c>
      <c r="E58" s="8"/>
      <c r="F58" s="10" t="s">
        <v>9</v>
      </c>
      <c r="G58" s="10" t="s">
        <v>149</v>
      </c>
      <c r="H58" s="12">
        <v>44323</v>
      </c>
    </row>
    <row r="59" spans="1:8" ht="36" x14ac:dyDescent="0.2">
      <c r="A59" s="8">
        <f t="shared" si="0"/>
        <v>57</v>
      </c>
      <c r="B59" s="8" t="s">
        <v>11</v>
      </c>
      <c r="C59" s="10" t="s">
        <v>22</v>
      </c>
      <c r="D59" s="10" t="s">
        <v>150</v>
      </c>
      <c r="E59" s="8"/>
      <c r="F59" s="10" t="s">
        <v>8</v>
      </c>
      <c r="G59" s="10" t="s">
        <v>151</v>
      </c>
      <c r="H59" s="12">
        <v>44233</v>
      </c>
    </row>
    <row r="60" spans="1:8" ht="36" x14ac:dyDescent="0.2">
      <c r="A60" s="8">
        <f t="shared" si="0"/>
        <v>58</v>
      </c>
      <c r="B60" s="8" t="s">
        <v>11</v>
      </c>
      <c r="C60" s="10" t="s">
        <v>22</v>
      </c>
      <c r="D60" s="10" t="s">
        <v>152</v>
      </c>
      <c r="E60" s="8"/>
      <c r="F60" s="10" t="s">
        <v>153</v>
      </c>
      <c r="G60" s="10" t="s">
        <v>154</v>
      </c>
      <c r="H60" s="12">
        <v>44331</v>
      </c>
    </row>
    <row r="61" spans="1:8" ht="36" x14ac:dyDescent="0.2">
      <c r="A61" s="8">
        <f t="shared" si="0"/>
        <v>59</v>
      </c>
      <c r="B61" s="8" t="s">
        <v>11</v>
      </c>
      <c r="C61" s="10" t="s">
        <v>12</v>
      </c>
      <c r="D61" s="10" t="s">
        <v>155</v>
      </c>
      <c r="E61" s="8"/>
      <c r="F61" s="10" t="s">
        <v>9</v>
      </c>
      <c r="G61" s="10" t="s">
        <v>156</v>
      </c>
      <c r="H61" s="12">
        <v>44348</v>
      </c>
    </row>
    <row r="62" spans="1:8" ht="36" x14ac:dyDescent="0.2">
      <c r="A62" s="8">
        <f t="shared" si="0"/>
        <v>60</v>
      </c>
      <c r="B62" s="8" t="s">
        <v>11</v>
      </c>
      <c r="C62" s="10" t="s">
        <v>12</v>
      </c>
      <c r="D62" s="10" t="s">
        <v>157</v>
      </c>
      <c r="E62" s="8"/>
      <c r="F62" s="10" t="s">
        <v>9</v>
      </c>
      <c r="G62" s="10" t="s">
        <v>158</v>
      </c>
      <c r="H62" s="10" t="s">
        <v>159</v>
      </c>
    </row>
    <row r="63" spans="1:8" ht="36" x14ac:dyDescent="0.2">
      <c r="A63" s="8">
        <f t="shared" si="0"/>
        <v>61</v>
      </c>
      <c r="B63" s="8" t="s">
        <v>11</v>
      </c>
      <c r="C63" s="10" t="s">
        <v>12</v>
      </c>
      <c r="D63" s="10" t="s">
        <v>160</v>
      </c>
      <c r="E63" s="8"/>
      <c r="F63" s="10" t="s">
        <v>9</v>
      </c>
      <c r="G63" s="10" t="s">
        <v>158</v>
      </c>
      <c r="H63" s="10" t="s">
        <v>161</v>
      </c>
    </row>
    <row r="64" spans="1:8" ht="36" x14ac:dyDescent="0.2">
      <c r="A64" s="8">
        <f t="shared" si="0"/>
        <v>62</v>
      </c>
      <c r="B64" s="8" t="s">
        <v>11</v>
      </c>
      <c r="C64" s="10" t="s">
        <v>12</v>
      </c>
      <c r="D64" s="10" t="s">
        <v>162</v>
      </c>
      <c r="E64" s="8"/>
      <c r="F64" s="10" t="s">
        <v>8</v>
      </c>
      <c r="G64" s="10" t="s">
        <v>163</v>
      </c>
      <c r="H64" s="10" t="s">
        <v>164</v>
      </c>
    </row>
    <row r="65" spans="1:8" ht="36" x14ac:dyDescent="0.2">
      <c r="A65" s="8">
        <f t="shared" si="0"/>
        <v>63</v>
      </c>
      <c r="B65" s="8" t="s">
        <v>11</v>
      </c>
      <c r="C65" s="10" t="s">
        <v>22</v>
      </c>
      <c r="D65" s="10" t="s">
        <v>165</v>
      </c>
      <c r="E65" s="8"/>
      <c r="F65" s="10" t="s">
        <v>9</v>
      </c>
      <c r="G65" s="10" t="s">
        <v>130</v>
      </c>
      <c r="H65" s="11">
        <v>44317</v>
      </c>
    </row>
    <row r="66" spans="1:8" ht="36" x14ac:dyDescent="0.2">
      <c r="A66" s="8">
        <f t="shared" si="0"/>
        <v>64</v>
      </c>
      <c r="B66" s="8" t="s">
        <v>11</v>
      </c>
      <c r="C66" s="10" t="s">
        <v>12</v>
      </c>
      <c r="D66" s="10" t="s">
        <v>166</v>
      </c>
      <c r="E66" s="8"/>
      <c r="F66" s="10" t="s">
        <v>9</v>
      </c>
      <c r="G66" s="10" t="s">
        <v>158</v>
      </c>
      <c r="H66" s="10" t="s">
        <v>167</v>
      </c>
    </row>
    <row r="67" spans="1:8" ht="36" x14ac:dyDescent="0.2">
      <c r="A67" s="8">
        <f t="shared" si="0"/>
        <v>65</v>
      </c>
      <c r="B67" s="8" t="s">
        <v>11</v>
      </c>
      <c r="C67" s="10" t="s">
        <v>12</v>
      </c>
      <c r="D67" s="10" t="s">
        <v>168</v>
      </c>
      <c r="E67" s="8"/>
      <c r="F67" s="10" t="s">
        <v>169</v>
      </c>
      <c r="G67" s="10" t="s">
        <v>170</v>
      </c>
      <c r="H67" s="10">
        <v>2020.03</v>
      </c>
    </row>
    <row r="68" spans="1:8" ht="36" x14ac:dyDescent="0.2">
      <c r="A68" s="8">
        <f t="shared" si="0"/>
        <v>66</v>
      </c>
      <c r="B68" s="8" t="s">
        <v>11</v>
      </c>
      <c r="C68" s="10" t="s">
        <v>12</v>
      </c>
      <c r="D68" s="10" t="s">
        <v>171</v>
      </c>
      <c r="E68" s="8"/>
      <c r="F68" s="10" t="s">
        <v>172</v>
      </c>
      <c r="G68" s="10" t="s">
        <v>156</v>
      </c>
      <c r="H68" s="10" t="s">
        <v>173</v>
      </c>
    </row>
    <row r="69" spans="1:8" ht="36" x14ac:dyDescent="0.2">
      <c r="A69" s="8">
        <f t="shared" ref="A69:A132" si="1">SUM(A68+1)</f>
        <v>67</v>
      </c>
      <c r="B69" s="8" t="s">
        <v>11</v>
      </c>
      <c r="C69" s="10" t="s">
        <v>12</v>
      </c>
      <c r="D69" s="10" t="s">
        <v>174</v>
      </c>
      <c r="E69" s="8"/>
      <c r="F69" s="10" t="s">
        <v>9</v>
      </c>
      <c r="G69" s="10" t="s">
        <v>175</v>
      </c>
      <c r="H69" s="10" t="s">
        <v>176</v>
      </c>
    </row>
    <row r="70" spans="1:8" ht="36" x14ac:dyDescent="0.2">
      <c r="A70" s="8">
        <f t="shared" si="1"/>
        <v>68</v>
      </c>
      <c r="B70" s="8" t="s">
        <v>11</v>
      </c>
      <c r="C70" s="10" t="s">
        <v>12</v>
      </c>
      <c r="D70" s="10" t="s">
        <v>177</v>
      </c>
      <c r="E70" s="8"/>
      <c r="F70" s="10" t="s">
        <v>9</v>
      </c>
      <c r="G70" s="10" t="s">
        <v>158</v>
      </c>
      <c r="H70" s="10">
        <v>2021.7</v>
      </c>
    </row>
    <row r="71" spans="1:8" ht="36" x14ac:dyDescent="0.2">
      <c r="A71" s="8">
        <f t="shared" si="1"/>
        <v>69</v>
      </c>
      <c r="B71" s="8" t="s">
        <v>11</v>
      </c>
      <c r="C71" s="10" t="s">
        <v>12</v>
      </c>
      <c r="D71" s="10" t="s">
        <v>178</v>
      </c>
      <c r="E71" s="8"/>
      <c r="F71" s="10" t="s">
        <v>8</v>
      </c>
      <c r="G71" s="10" t="s">
        <v>158</v>
      </c>
      <c r="H71" s="10">
        <v>2021.7</v>
      </c>
    </row>
    <row r="72" spans="1:8" ht="36" x14ac:dyDescent="0.2">
      <c r="A72" s="8">
        <f t="shared" si="1"/>
        <v>70</v>
      </c>
      <c r="B72" s="8" t="s">
        <v>11</v>
      </c>
      <c r="C72" s="10" t="s">
        <v>12</v>
      </c>
      <c r="D72" s="10" t="s">
        <v>179</v>
      </c>
      <c r="E72" s="8"/>
      <c r="F72" s="10" t="s">
        <v>8</v>
      </c>
      <c r="G72" s="10" t="s">
        <v>163</v>
      </c>
      <c r="H72" s="10">
        <v>2021.07</v>
      </c>
    </row>
    <row r="73" spans="1:8" ht="36" x14ac:dyDescent="0.2">
      <c r="A73" s="8">
        <f t="shared" si="1"/>
        <v>71</v>
      </c>
      <c r="B73" s="8" t="s">
        <v>11</v>
      </c>
      <c r="C73" s="10" t="s">
        <v>22</v>
      </c>
      <c r="D73" s="10" t="s">
        <v>180</v>
      </c>
      <c r="E73" s="8"/>
      <c r="F73" s="10" t="s">
        <v>8</v>
      </c>
      <c r="G73" s="10" t="s">
        <v>181</v>
      </c>
      <c r="H73" s="12">
        <v>44395</v>
      </c>
    </row>
    <row r="74" spans="1:8" ht="36" x14ac:dyDescent="0.2">
      <c r="A74" s="8">
        <f t="shared" si="1"/>
        <v>72</v>
      </c>
      <c r="B74" s="8" t="s">
        <v>11</v>
      </c>
      <c r="C74" s="10" t="s">
        <v>12</v>
      </c>
      <c r="D74" s="10" t="s">
        <v>182</v>
      </c>
      <c r="E74" s="8"/>
      <c r="F74" s="10" t="s">
        <v>9</v>
      </c>
      <c r="G74" s="10" t="s">
        <v>183</v>
      </c>
      <c r="H74" s="10" t="s">
        <v>184</v>
      </c>
    </row>
    <row r="75" spans="1:8" ht="36" x14ac:dyDescent="0.2">
      <c r="A75" s="8">
        <f t="shared" si="1"/>
        <v>73</v>
      </c>
      <c r="B75" s="8" t="s">
        <v>11</v>
      </c>
      <c r="C75" s="10" t="s">
        <v>22</v>
      </c>
      <c r="D75" s="10" t="s">
        <v>185</v>
      </c>
      <c r="E75" s="8"/>
      <c r="F75" s="10" t="s">
        <v>8</v>
      </c>
      <c r="G75" s="10" t="s">
        <v>186</v>
      </c>
      <c r="H75" s="11">
        <v>44378</v>
      </c>
    </row>
    <row r="76" spans="1:8" ht="36" x14ac:dyDescent="0.2">
      <c r="A76" s="8">
        <f t="shared" si="1"/>
        <v>74</v>
      </c>
      <c r="B76" s="8" t="s">
        <v>11</v>
      </c>
      <c r="C76" s="10" t="s">
        <v>12</v>
      </c>
      <c r="D76" s="10" t="s">
        <v>187</v>
      </c>
      <c r="E76" s="8"/>
      <c r="F76" s="10" t="s">
        <v>188</v>
      </c>
      <c r="G76" s="10" t="s">
        <v>156</v>
      </c>
      <c r="H76" s="10">
        <v>2020.7</v>
      </c>
    </row>
    <row r="77" spans="1:8" ht="36" x14ac:dyDescent="0.2">
      <c r="A77" s="8">
        <f t="shared" si="1"/>
        <v>75</v>
      </c>
      <c r="B77" s="8" t="s">
        <v>11</v>
      </c>
      <c r="C77" s="10" t="s">
        <v>12</v>
      </c>
      <c r="D77" s="10" t="s">
        <v>189</v>
      </c>
      <c r="E77" s="8"/>
      <c r="F77" s="10" t="s">
        <v>8</v>
      </c>
      <c r="G77" s="10" t="s">
        <v>183</v>
      </c>
      <c r="H77" s="10">
        <v>2021.5</v>
      </c>
    </row>
    <row r="78" spans="1:8" ht="36" x14ac:dyDescent="0.2">
      <c r="A78" s="8">
        <f t="shared" si="1"/>
        <v>76</v>
      </c>
      <c r="B78" s="8" t="s">
        <v>11</v>
      </c>
      <c r="C78" s="10" t="s">
        <v>12</v>
      </c>
      <c r="D78" s="10" t="s">
        <v>190</v>
      </c>
      <c r="E78" s="8"/>
      <c r="F78" s="10" t="s">
        <v>9</v>
      </c>
      <c r="G78" s="10" t="s">
        <v>163</v>
      </c>
      <c r="H78" s="10" t="s">
        <v>191</v>
      </c>
    </row>
    <row r="79" spans="1:8" ht="36" x14ac:dyDescent="0.2">
      <c r="A79" s="8">
        <f t="shared" si="1"/>
        <v>77</v>
      </c>
      <c r="B79" s="8" t="s">
        <v>11</v>
      </c>
      <c r="C79" s="10" t="s">
        <v>12</v>
      </c>
      <c r="D79" s="10" t="s">
        <v>192</v>
      </c>
      <c r="E79" s="8"/>
      <c r="F79" s="10" t="s">
        <v>9</v>
      </c>
      <c r="G79" s="10" t="s">
        <v>183</v>
      </c>
      <c r="H79" s="10">
        <v>2021.7</v>
      </c>
    </row>
    <row r="80" spans="1:8" ht="36" x14ac:dyDescent="0.2">
      <c r="A80" s="8">
        <f t="shared" si="1"/>
        <v>78</v>
      </c>
      <c r="B80" s="8" t="s">
        <v>11</v>
      </c>
      <c r="C80" s="10" t="s">
        <v>12</v>
      </c>
      <c r="D80" s="10" t="s">
        <v>193</v>
      </c>
      <c r="E80" s="8"/>
      <c r="F80" s="10" t="s">
        <v>9</v>
      </c>
      <c r="G80" s="10" t="s">
        <v>156</v>
      </c>
      <c r="H80" s="10" t="s">
        <v>194</v>
      </c>
    </row>
    <row r="81" spans="1:8" ht="36" x14ac:dyDescent="0.2">
      <c r="A81" s="8">
        <f t="shared" si="1"/>
        <v>79</v>
      </c>
      <c r="B81" s="8" t="s">
        <v>11</v>
      </c>
      <c r="C81" s="10" t="s">
        <v>12</v>
      </c>
      <c r="D81" s="10" t="s">
        <v>195</v>
      </c>
      <c r="E81" s="8"/>
      <c r="F81" s="10" t="s">
        <v>9</v>
      </c>
      <c r="G81" s="10" t="s">
        <v>158</v>
      </c>
      <c r="H81" s="10">
        <v>2021.7</v>
      </c>
    </row>
    <row r="82" spans="1:8" ht="36" x14ac:dyDescent="0.2">
      <c r="A82" s="8">
        <f t="shared" si="1"/>
        <v>80</v>
      </c>
      <c r="B82" s="8" t="s">
        <v>11</v>
      </c>
      <c r="C82" s="10" t="s">
        <v>12</v>
      </c>
      <c r="D82" s="10" t="s">
        <v>196</v>
      </c>
      <c r="E82" s="8"/>
      <c r="F82" s="10" t="s">
        <v>8</v>
      </c>
      <c r="G82" s="10" t="s">
        <v>158</v>
      </c>
      <c r="H82" s="12">
        <v>44378</v>
      </c>
    </row>
    <row r="83" spans="1:8" ht="36" x14ac:dyDescent="0.2">
      <c r="A83" s="8">
        <f t="shared" si="1"/>
        <v>81</v>
      </c>
      <c r="B83" s="8" t="s">
        <v>11</v>
      </c>
      <c r="C83" s="10" t="s">
        <v>22</v>
      </c>
      <c r="D83" s="10" t="s">
        <v>197</v>
      </c>
      <c r="E83" s="8"/>
      <c r="F83" s="10" t="s">
        <v>8</v>
      </c>
      <c r="G83" s="10" t="s">
        <v>154</v>
      </c>
      <c r="H83" s="10" t="s">
        <v>198</v>
      </c>
    </row>
    <row r="84" spans="1:8" ht="36" x14ac:dyDescent="0.2">
      <c r="A84" s="8">
        <f t="shared" si="1"/>
        <v>82</v>
      </c>
      <c r="B84" s="8" t="s">
        <v>11</v>
      </c>
      <c r="C84" s="10" t="s">
        <v>12</v>
      </c>
      <c r="D84" s="10" t="s">
        <v>199</v>
      </c>
      <c r="E84" s="8"/>
      <c r="F84" s="10" t="s">
        <v>8</v>
      </c>
      <c r="G84" s="10" t="s">
        <v>200</v>
      </c>
      <c r="H84" s="10" t="s">
        <v>198</v>
      </c>
    </row>
    <row r="85" spans="1:8" ht="36" x14ac:dyDescent="0.2">
      <c r="A85" s="8">
        <f t="shared" si="1"/>
        <v>83</v>
      </c>
      <c r="B85" s="8" t="s">
        <v>11</v>
      </c>
      <c r="C85" s="10" t="s">
        <v>12</v>
      </c>
      <c r="D85" s="10" t="s">
        <v>201</v>
      </c>
      <c r="E85" s="8"/>
      <c r="F85" s="10" t="s">
        <v>8</v>
      </c>
      <c r="G85" s="10" t="s">
        <v>156</v>
      </c>
      <c r="H85" s="12">
        <v>44393</v>
      </c>
    </row>
    <row r="86" spans="1:8" ht="36" x14ac:dyDescent="0.2">
      <c r="A86" s="8">
        <f t="shared" si="1"/>
        <v>84</v>
      </c>
      <c r="B86" s="8" t="s">
        <v>11</v>
      </c>
      <c r="C86" s="10" t="s">
        <v>12</v>
      </c>
      <c r="D86" s="10" t="s">
        <v>202</v>
      </c>
      <c r="E86" s="8"/>
      <c r="F86" s="10" t="s">
        <v>9</v>
      </c>
      <c r="G86" s="10" t="s">
        <v>158</v>
      </c>
      <c r="H86" s="10" t="s">
        <v>203</v>
      </c>
    </row>
    <row r="87" spans="1:8" ht="36" x14ac:dyDescent="0.2">
      <c r="A87" s="8">
        <f t="shared" si="1"/>
        <v>85</v>
      </c>
      <c r="B87" s="8" t="s">
        <v>11</v>
      </c>
      <c r="C87" s="10" t="s">
        <v>12</v>
      </c>
      <c r="D87" s="10" t="s">
        <v>204</v>
      </c>
      <c r="E87" s="8"/>
      <c r="F87" s="10" t="s">
        <v>8</v>
      </c>
      <c r="G87" s="10" t="s">
        <v>205</v>
      </c>
      <c r="H87" s="11">
        <v>44348</v>
      </c>
    </row>
    <row r="88" spans="1:8" ht="36" x14ac:dyDescent="0.2">
      <c r="A88" s="8">
        <f t="shared" si="1"/>
        <v>86</v>
      </c>
      <c r="B88" s="8" t="s">
        <v>11</v>
      </c>
      <c r="C88" s="10" t="s">
        <v>12</v>
      </c>
      <c r="D88" s="10" t="s">
        <v>206</v>
      </c>
      <c r="E88" s="8"/>
      <c r="F88" s="10" t="s">
        <v>207</v>
      </c>
      <c r="G88" s="10" t="s">
        <v>170</v>
      </c>
      <c r="H88" s="10">
        <v>2021.05</v>
      </c>
    </row>
    <row r="89" spans="1:8" ht="36" x14ac:dyDescent="0.2">
      <c r="A89" s="8">
        <f t="shared" si="1"/>
        <v>87</v>
      </c>
      <c r="B89" s="8" t="s">
        <v>11</v>
      </c>
      <c r="C89" s="10" t="s">
        <v>12</v>
      </c>
      <c r="D89" s="10" t="s">
        <v>208</v>
      </c>
      <c r="E89" s="8"/>
      <c r="F89" s="10" t="s">
        <v>8</v>
      </c>
      <c r="G89" s="10" t="s">
        <v>158</v>
      </c>
      <c r="H89" s="11">
        <v>44378</v>
      </c>
    </row>
    <row r="90" spans="1:8" ht="36" x14ac:dyDescent="0.2">
      <c r="A90" s="8">
        <f t="shared" si="1"/>
        <v>88</v>
      </c>
      <c r="B90" s="8" t="s">
        <v>11</v>
      </c>
      <c r="C90" s="10" t="s">
        <v>12</v>
      </c>
      <c r="D90" s="10" t="s">
        <v>209</v>
      </c>
      <c r="E90" s="8"/>
      <c r="F90" s="10" t="s">
        <v>8</v>
      </c>
      <c r="G90" s="10" t="s">
        <v>158</v>
      </c>
      <c r="H90" s="10">
        <v>2021.7</v>
      </c>
    </row>
    <row r="91" spans="1:8" ht="36" x14ac:dyDescent="0.2">
      <c r="A91" s="8">
        <f t="shared" si="1"/>
        <v>89</v>
      </c>
      <c r="B91" s="8" t="s">
        <v>11</v>
      </c>
      <c r="C91" s="10" t="s">
        <v>12</v>
      </c>
      <c r="D91" s="10" t="s">
        <v>210</v>
      </c>
      <c r="E91" s="8"/>
      <c r="F91" s="10" t="s">
        <v>8</v>
      </c>
      <c r="G91" s="10" t="s">
        <v>158</v>
      </c>
      <c r="H91" s="12">
        <v>44409</v>
      </c>
    </row>
    <row r="92" spans="1:8" ht="36" x14ac:dyDescent="0.2">
      <c r="A92" s="8">
        <f t="shared" si="1"/>
        <v>90</v>
      </c>
      <c r="B92" s="8" t="s">
        <v>11</v>
      </c>
      <c r="C92" s="10" t="s">
        <v>22</v>
      </c>
      <c r="D92" s="10" t="s">
        <v>210</v>
      </c>
      <c r="E92" s="8"/>
      <c r="F92" s="10" t="s">
        <v>8</v>
      </c>
      <c r="G92" s="10" t="s">
        <v>181</v>
      </c>
      <c r="H92" s="12">
        <v>44409</v>
      </c>
    </row>
    <row r="93" spans="1:8" ht="36" x14ac:dyDescent="0.2">
      <c r="A93" s="8">
        <f t="shared" si="1"/>
        <v>91</v>
      </c>
      <c r="B93" s="8" t="s">
        <v>11</v>
      </c>
      <c r="C93" s="10" t="s">
        <v>12</v>
      </c>
      <c r="D93" s="10" t="s">
        <v>211</v>
      </c>
      <c r="E93" s="8"/>
      <c r="F93" s="10" t="s">
        <v>8</v>
      </c>
      <c r="G93" s="10" t="s">
        <v>163</v>
      </c>
      <c r="H93" s="10">
        <v>20210806</v>
      </c>
    </row>
    <row r="94" spans="1:8" ht="36" x14ac:dyDescent="0.2">
      <c r="A94" s="8">
        <f t="shared" si="1"/>
        <v>92</v>
      </c>
      <c r="B94" s="8" t="s">
        <v>11</v>
      </c>
      <c r="C94" s="10" t="s">
        <v>12</v>
      </c>
      <c r="D94" s="10" t="s">
        <v>212</v>
      </c>
      <c r="E94" s="8"/>
      <c r="F94" s="10" t="s">
        <v>9</v>
      </c>
      <c r="G94" s="10" t="s">
        <v>156</v>
      </c>
      <c r="H94" s="10">
        <v>2021.7</v>
      </c>
    </row>
    <row r="95" spans="1:8" ht="36" x14ac:dyDescent="0.2">
      <c r="A95" s="8">
        <f t="shared" si="1"/>
        <v>93</v>
      </c>
      <c r="B95" s="8" t="s">
        <v>11</v>
      </c>
      <c r="C95" s="10" t="s">
        <v>22</v>
      </c>
      <c r="D95" s="10" t="s">
        <v>213</v>
      </c>
      <c r="E95" s="8"/>
      <c r="F95" s="10" t="s">
        <v>9</v>
      </c>
      <c r="G95" s="10" t="s">
        <v>186</v>
      </c>
      <c r="H95" s="10">
        <v>2021.7</v>
      </c>
    </row>
    <row r="96" spans="1:8" ht="36" x14ac:dyDescent="0.2">
      <c r="A96" s="8">
        <f t="shared" si="1"/>
        <v>94</v>
      </c>
      <c r="B96" s="8" t="s">
        <v>11</v>
      </c>
      <c r="C96" s="10" t="s">
        <v>12</v>
      </c>
      <c r="D96" s="10" t="s">
        <v>214</v>
      </c>
      <c r="E96" s="8"/>
      <c r="F96" s="10" t="s">
        <v>8</v>
      </c>
      <c r="G96" s="10" t="s">
        <v>156</v>
      </c>
      <c r="H96" s="10">
        <v>2021.7</v>
      </c>
    </row>
    <row r="97" spans="1:8" ht="36" x14ac:dyDescent="0.2">
      <c r="A97" s="8">
        <f t="shared" si="1"/>
        <v>95</v>
      </c>
      <c r="B97" s="8" t="s">
        <v>11</v>
      </c>
      <c r="C97" s="10" t="s">
        <v>12</v>
      </c>
      <c r="D97" s="10" t="s">
        <v>215</v>
      </c>
      <c r="E97" s="8"/>
      <c r="F97" s="10" t="s">
        <v>9</v>
      </c>
      <c r="G97" s="10" t="s">
        <v>149</v>
      </c>
      <c r="H97" s="12">
        <v>44267</v>
      </c>
    </row>
    <row r="98" spans="1:8" ht="24" x14ac:dyDescent="0.2">
      <c r="A98" s="8">
        <f t="shared" si="1"/>
        <v>96</v>
      </c>
      <c r="B98" s="8" t="s">
        <v>11</v>
      </c>
      <c r="C98" s="9" t="s">
        <v>216</v>
      </c>
      <c r="D98" s="9" t="s">
        <v>217</v>
      </c>
      <c r="E98" s="9" t="s">
        <v>218</v>
      </c>
      <c r="F98" s="10" t="s">
        <v>8</v>
      </c>
      <c r="G98" s="9" t="s">
        <v>219</v>
      </c>
      <c r="H98" s="16">
        <v>44351</v>
      </c>
    </row>
    <row r="99" spans="1:8" ht="24" x14ac:dyDescent="0.2">
      <c r="A99" s="8">
        <f t="shared" si="1"/>
        <v>97</v>
      </c>
      <c r="B99" s="8" t="s">
        <v>11</v>
      </c>
      <c r="C99" s="9" t="s">
        <v>216</v>
      </c>
      <c r="D99" s="9" t="s">
        <v>220</v>
      </c>
      <c r="E99" s="9" t="s">
        <v>221</v>
      </c>
      <c r="F99" s="10" t="s">
        <v>8</v>
      </c>
      <c r="G99" s="9" t="s">
        <v>222</v>
      </c>
      <c r="H99" s="15">
        <v>44060</v>
      </c>
    </row>
    <row r="100" spans="1:8" ht="48" x14ac:dyDescent="0.2">
      <c r="A100" s="8">
        <f t="shared" si="1"/>
        <v>98</v>
      </c>
      <c r="B100" s="8" t="s">
        <v>11</v>
      </c>
      <c r="C100" s="9" t="s">
        <v>223</v>
      </c>
      <c r="D100" s="9" t="s">
        <v>224</v>
      </c>
      <c r="E100" s="9" t="s">
        <v>225</v>
      </c>
      <c r="F100" s="10" t="s">
        <v>8</v>
      </c>
      <c r="G100" s="9" t="s">
        <v>21</v>
      </c>
      <c r="H100" s="9">
        <v>2021.6</v>
      </c>
    </row>
    <row r="101" spans="1:8" ht="24" x14ac:dyDescent="0.2">
      <c r="A101" s="8">
        <f t="shared" si="1"/>
        <v>99</v>
      </c>
      <c r="B101" s="8" t="s">
        <v>11</v>
      </c>
      <c r="C101" s="9" t="s">
        <v>226</v>
      </c>
      <c r="D101" s="9" t="s">
        <v>227</v>
      </c>
      <c r="E101" s="9" t="s">
        <v>228</v>
      </c>
      <c r="F101" s="10" t="s">
        <v>8</v>
      </c>
      <c r="G101" s="9" t="s">
        <v>229</v>
      </c>
      <c r="H101" s="9" t="s">
        <v>230</v>
      </c>
    </row>
    <row r="102" spans="1:8" ht="48" x14ac:dyDescent="0.2">
      <c r="A102" s="8">
        <f t="shared" si="1"/>
        <v>100</v>
      </c>
      <c r="B102" s="8" t="s">
        <v>11</v>
      </c>
      <c r="C102" s="9" t="s">
        <v>231</v>
      </c>
      <c r="D102" s="9" t="s">
        <v>232</v>
      </c>
      <c r="E102" s="9" t="s">
        <v>233</v>
      </c>
      <c r="F102" s="10" t="s">
        <v>8</v>
      </c>
      <c r="G102" s="9" t="s">
        <v>222</v>
      </c>
      <c r="H102" s="16">
        <v>44350</v>
      </c>
    </row>
    <row r="103" spans="1:8" ht="48" x14ac:dyDescent="0.2">
      <c r="A103" s="8">
        <f t="shared" si="1"/>
        <v>101</v>
      </c>
      <c r="B103" s="8" t="s">
        <v>11</v>
      </c>
      <c r="C103" s="9" t="s">
        <v>234</v>
      </c>
      <c r="D103" s="9" t="s">
        <v>235</v>
      </c>
      <c r="E103" s="9" t="s">
        <v>236</v>
      </c>
      <c r="F103" s="10" t="s">
        <v>8</v>
      </c>
      <c r="G103" s="9" t="s">
        <v>222</v>
      </c>
      <c r="H103" s="9" t="s">
        <v>237</v>
      </c>
    </row>
    <row r="104" spans="1:8" ht="48" x14ac:dyDescent="0.2">
      <c r="A104" s="8">
        <f t="shared" si="1"/>
        <v>102</v>
      </c>
      <c r="B104" s="8" t="s">
        <v>11</v>
      </c>
      <c r="C104" s="9" t="s">
        <v>238</v>
      </c>
      <c r="D104" s="9" t="s">
        <v>239</v>
      </c>
      <c r="E104" s="9" t="s">
        <v>240</v>
      </c>
      <c r="F104" s="10" t="s">
        <v>8</v>
      </c>
      <c r="G104" s="9" t="s">
        <v>219</v>
      </c>
      <c r="H104" s="9" t="s">
        <v>241</v>
      </c>
    </row>
    <row r="105" spans="1:8" ht="24" x14ac:dyDescent="0.2">
      <c r="A105" s="8">
        <f t="shared" si="1"/>
        <v>103</v>
      </c>
      <c r="B105" s="8" t="s">
        <v>11</v>
      </c>
      <c r="C105" s="9" t="s">
        <v>242</v>
      </c>
      <c r="D105" s="9" t="s">
        <v>243</v>
      </c>
      <c r="E105" s="9" t="s">
        <v>244</v>
      </c>
      <c r="F105" s="10" t="s">
        <v>8</v>
      </c>
      <c r="G105" s="9" t="s">
        <v>245</v>
      </c>
      <c r="H105" s="16">
        <v>43993</v>
      </c>
    </row>
    <row r="106" spans="1:8" ht="48" x14ac:dyDescent="0.2">
      <c r="A106" s="8">
        <f t="shared" si="1"/>
        <v>104</v>
      </c>
      <c r="B106" s="8" t="s">
        <v>11</v>
      </c>
      <c r="C106" s="9" t="s">
        <v>246</v>
      </c>
      <c r="D106" s="9" t="s">
        <v>247</v>
      </c>
      <c r="E106" s="9" t="s">
        <v>248</v>
      </c>
      <c r="F106" s="10" t="s">
        <v>8</v>
      </c>
      <c r="G106" s="9" t="s">
        <v>219</v>
      </c>
      <c r="H106" s="9" t="s">
        <v>249</v>
      </c>
    </row>
    <row r="107" spans="1:8" ht="24" x14ac:dyDescent="0.2">
      <c r="A107" s="8">
        <f t="shared" si="1"/>
        <v>105</v>
      </c>
      <c r="B107" s="8" t="s">
        <v>11</v>
      </c>
      <c r="C107" s="9" t="s">
        <v>250</v>
      </c>
      <c r="D107" s="9" t="s">
        <v>251</v>
      </c>
      <c r="E107" s="9" t="s">
        <v>252</v>
      </c>
      <c r="F107" s="10" t="s">
        <v>8</v>
      </c>
      <c r="G107" s="9" t="s">
        <v>222</v>
      </c>
      <c r="H107" s="15">
        <v>44325</v>
      </c>
    </row>
    <row r="108" spans="1:8" ht="48" x14ac:dyDescent="0.2">
      <c r="A108" s="8">
        <f t="shared" si="1"/>
        <v>106</v>
      </c>
      <c r="B108" s="8" t="s">
        <v>11</v>
      </c>
      <c r="C108" s="9" t="s">
        <v>253</v>
      </c>
      <c r="D108" s="10" t="s">
        <v>254</v>
      </c>
      <c r="E108" s="9" t="s">
        <v>255</v>
      </c>
      <c r="F108" s="10" t="s">
        <v>8</v>
      </c>
      <c r="G108" s="9" t="s">
        <v>219</v>
      </c>
      <c r="H108" s="16">
        <v>43759</v>
      </c>
    </row>
    <row r="109" spans="1:8" ht="48" x14ac:dyDescent="0.2">
      <c r="A109" s="8">
        <f t="shared" si="1"/>
        <v>107</v>
      </c>
      <c r="B109" s="8" t="s">
        <v>11</v>
      </c>
      <c r="C109" s="9" t="s">
        <v>256</v>
      </c>
      <c r="D109" s="9" t="s">
        <v>257</v>
      </c>
      <c r="E109" s="9" t="s">
        <v>258</v>
      </c>
      <c r="F109" s="10" t="s">
        <v>8</v>
      </c>
      <c r="G109" s="9" t="s">
        <v>259</v>
      </c>
      <c r="H109" s="9"/>
    </row>
    <row r="110" spans="1:8" ht="24" x14ac:dyDescent="0.2">
      <c r="A110" s="8">
        <f t="shared" si="1"/>
        <v>108</v>
      </c>
      <c r="B110" s="8" t="s">
        <v>11</v>
      </c>
      <c r="C110" s="9" t="s">
        <v>250</v>
      </c>
      <c r="D110" s="9" t="s">
        <v>260</v>
      </c>
      <c r="E110" s="9" t="s">
        <v>261</v>
      </c>
      <c r="F110" s="10" t="s">
        <v>8</v>
      </c>
      <c r="G110" s="9" t="s">
        <v>259</v>
      </c>
      <c r="H110" s="15">
        <v>43570</v>
      </c>
    </row>
    <row r="111" spans="1:8" ht="24" x14ac:dyDescent="0.2">
      <c r="A111" s="8">
        <f t="shared" si="1"/>
        <v>109</v>
      </c>
      <c r="B111" s="8" t="s">
        <v>11</v>
      </c>
      <c r="C111" s="9" t="s">
        <v>250</v>
      </c>
      <c r="D111" s="9" t="s">
        <v>262</v>
      </c>
      <c r="E111" s="9" t="s">
        <v>263</v>
      </c>
      <c r="F111" s="10" t="s">
        <v>8</v>
      </c>
      <c r="G111" s="9" t="s">
        <v>222</v>
      </c>
      <c r="H111" s="15">
        <v>44385</v>
      </c>
    </row>
    <row r="112" spans="1:8" ht="36" x14ac:dyDescent="0.2">
      <c r="A112" s="8">
        <f t="shared" si="1"/>
        <v>110</v>
      </c>
      <c r="B112" s="8" t="s">
        <v>11</v>
      </c>
      <c r="C112" s="9" t="s">
        <v>264</v>
      </c>
      <c r="D112" s="9" t="s">
        <v>265</v>
      </c>
      <c r="E112" s="9" t="s">
        <v>266</v>
      </c>
      <c r="F112" s="10" t="s">
        <v>8</v>
      </c>
      <c r="G112" s="9" t="s">
        <v>267</v>
      </c>
      <c r="H112" s="9" t="s">
        <v>268</v>
      </c>
    </row>
    <row r="113" spans="1:8" ht="24" x14ac:dyDescent="0.2">
      <c r="A113" s="8">
        <f t="shared" si="1"/>
        <v>111</v>
      </c>
      <c r="B113" s="8" t="s">
        <v>11</v>
      </c>
      <c r="C113" s="9" t="s">
        <v>250</v>
      </c>
      <c r="D113" s="9" t="s">
        <v>269</v>
      </c>
      <c r="E113" s="9" t="s">
        <v>270</v>
      </c>
      <c r="F113" s="10" t="s">
        <v>8</v>
      </c>
      <c r="G113" s="9" t="s">
        <v>222</v>
      </c>
      <c r="H113" s="16">
        <v>44330</v>
      </c>
    </row>
    <row r="114" spans="1:8" ht="24" x14ac:dyDescent="0.2">
      <c r="A114" s="8">
        <f t="shared" si="1"/>
        <v>112</v>
      </c>
      <c r="B114" s="8" t="s">
        <v>11</v>
      </c>
      <c r="C114" s="9" t="s">
        <v>271</v>
      </c>
      <c r="D114" s="9" t="s">
        <v>141</v>
      </c>
      <c r="E114" s="9" t="s">
        <v>272</v>
      </c>
      <c r="F114" s="10" t="s">
        <v>8</v>
      </c>
      <c r="G114" s="9" t="s">
        <v>219</v>
      </c>
      <c r="H114" s="15">
        <v>43806</v>
      </c>
    </row>
    <row r="115" spans="1:8" ht="24" x14ac:dyDescent="0.2">
      <c r="A115" s="8">
        <f t="shared" si="1"/>
        <v>113</v>
      </c>
      <c r="B115" s="8" t="s">
        <v>11</v>
      </c>
      <c r="C115" s="9" t="s">
        <v>273</v>
      </c>
      <c r="D115" s="9" t="s">
        <v>274</v>
      </c>
      <c r="E115" s="9" t="s">
        <v>272</v>
      </c>
      <c r="F115" s="10" t="s">
        <v>8</v>
      </c>
      <c r="G115" s="9" t="s">
        <v>275</v>
      </c>
      <c r="H115" s="9"/>
    </row>
    <row r="116" spans="1:8" ht="24" x14ac:dyDescent="0.2">
      <c r="A116" s="8">
        <f t="shared" si="1"/>
        <v>114</v>
      </c>
      <c r="B116" s="8" t="s">
        <v>11</v>
      </c>
      <c r="C116" s="9" t="s">
        <v>276</v>
      </c>
      <c r="D116" s="9" t="s">
        <v>277</v>
      </c>
      <c r="E116" s="9" t="s">
        <v>278</v>
      </c>
      <c r="F116" s="10" t="s">
        <v>8</v>
      </c>
      <c r="G116" s="9" t="s">
        <v>222</v>
      </c>
      <c r="H116" s="15">
        <v>44047</v>
      </c>
    </row>
    <row r="117" spans="1:8" x14ac:dyDescent="0.2">
      <c r="A117" s="8">
        <f t="shared" si="1"/>
        <v>115</v>
      </c>
      <c r="B117" s="8" t="s">
        <v>11</v>
      </c>
      <c r="C117" s="9" t="s">
        <v>279</v>
      </c>
      <c r="D117" s="9" t="s">
        <v>280</v>
      </c>
      <c r="E117" s="9" t="s">
        <v>281</v>
      </c>
      <c r="F117" s="10" t="s">
        <v>8</v>
      </c>
      <c r="G117" s="9" t="s">
        <v>275</v>
      </c>
      <c r="H117" s="15">
        <v>44309</v>
      </c>
    </row>
    <row r="118" spans="1:8" ht="24" x14ac:dyDescent="0.2">
      <c r="A118" s="8">
        <f t="shared" si="1"/>
        <v>116</v>
      </c>
      <c r="B118" s="8" t="s">
        <v>11</v>
      </c>
      <c r="C118" s="9" t="s">
        <v>282</v>
      </c>
      <c r="D118" s="9" t="s">
        <v>283</v>
      </c>
      <c r="E118" s="9" t="s">
        <v>281</v>
      </c>
      <c r="F118" s="10" t="s">
        <v>8</v>
      </c>
      <c r="G118" s="9" t="s">
        <v>222</v>
      </c>
      <c r="H118" s="15">
        <v>44136</v>
      </c>
    </row>
    <row r="119" spans="1:8" ht="24" x14ac:dyDescent="0.2">
      <c r="A119" s="8">
        <f t="shared" si="1"/>
        <v>117</v>
      </c>
      <c r="B119" s="8" t="s">
        <v>11</v>
      </c>
      <c r="C119" s="9" t="s">
        <v>282</v>
      </c>
      <c r="D119" s="9" t="s">
        <v>284</v>
      </c>
      <c r="E119" s="9" t="s">
        <v>285</v>
      </c>
      <c r="F119" s="10" t="s">
        <v>8</v>
      </c>
      <c r="G119" s="9" t="s">
        <v>222</v>
      </c>
      <c r="H119" s="15">
        <v>44341</v>
      </c>
    </row>
    <row r="120" spans="1:8" ht="24" x14ac:dyDescent="0.2">
      <c r="A120" s="8">
        <f t="shared" si="1"/>
        <v>118</v>
      </c>
      <c r="B120" s="8" t="s">
        <v>11</v>
      </c>
      <c r="C120" s="9" t="s">
        <v>282</v>
      </c>
      <c r="D120" s="9" t="s">
        <v>286</v>
      </c>
      <c r="E120" s="9" t="s">
        <v>287</v>
      </c>
      <c r="F120" s="10" t="s">
        <v>8</v>
      </c>
      <c r="G120" s="9" t="s">
        <v>275</v>
      </c>
      <c r="H120" s="15">
        <v>43968</v>
      </c>
    </row>
    <row r="121" spans="1:8" ht="36" x14ac:dyDescent="0.2">
      <c r="A121" s="8">
        <f t="shared" si="1"/>
        <v>119</v>
      </c>
      <c r="B121" s="8" t="s">
        <v>11</v>
      </c>
      <c r="C121" s="9" t="s">
        <v>264</v>
      </c>
      <c r="D121" s="9" t="s">
        <v>58</v>
      </c>
      <c r="E121" s="9" t="s">
        <v>288</v>
      </c>
      <c r="F121" s="10" t="s">
        <v>8</v>
      </c>
      <c r="G121" s="9" t="s">
        <v>289</v>
      </c>
      <c r="H121" s="9" t="s">
        <v>290</v>
      </c>
    </row>
    <row r="122" spans="1:8" ht="24" x14ac:dyDescent="0.2">
      <c r="A122" s="8">
        <f t="shared" si="1"/>
        <v>120</v>
      </c>
      <c r="B122" s="8" t="s">
        <v>11</v>
      </c>
      <c r="C122" s="9" t="s">
        <v>282</v>
      </c>
      <c r="D122" s="9" t="s">
        <v>77</v>
      </c>
      <c r="E122" s="9" t="s">
        <v>291</v>
      </c>
      <c r="F122" s="10" t="s">
        <v>8</v>
      </c>
      <c r="G122" s="9" t="s">
        <v>219</v>
      </c>
      <c r="H122" s="15">
        <v>43911</v>
      </c>
    </row>
    <row r="123" spans="1:8" ht="36" x14ac:dyDescent="0.2">
      <c r="A123" s="8">
        <f t="shared" si="1"/>
        <v>121</v>
      </c>
      <c r="B123" s="8" t="s">
        <v>11</v>
      </c>
      <c r="C123" s="10" t="s">
        <v>22</v>
      </c>
      <c r="D123" s="10" t="s">
        <v>284</v>
      </c>
      <c r="E123" s="10" t="s">
        <v>292</v>
      </c>
      <c r="F123" s="10" t="s">
        <v>8</v>
      </c>
      <c r="G123" s="10" t="s">
        <v>181</v>
      </c>
      <c r="H123" s="10" t="s">
        <v>293</v>
      </c>
    </row>
    <row r="124" spans="1:8" ht="24" x14ac:dyDescent="0.2">
      <c r="A124" s="8">
        <f t="shared" si="1"/>
        <v>122</v>
      </c>
      <c r="B124" s="8" t="s">
        <v>11</v>
      </c>
      <c r="C124" s="10" t="s">
        <v>282</v>
      </c>
      <c r="D124" s="10" t="s">
        <v>294</v>
      </c>
      <c r="E124" s="10" t="s">
        <v>295</v>
      </c>
      <c r="F124" s="10" t="s">
        <v>9</v>
      </c>
      <c r="G124" s="10" t="s">
        <v>296</v>
      </c>
      <c r="H124" s="10" t="s">
        <v>297</v>
      </c>
    </row>
    <row r="125" spans="1:8" ht="24" x14ac:dyDescent="0.2">
      <c r="A125" s="8">
        <f t="shared" si="1"/>
        <v>123</v>
      </c>
      <c r="B125" s="8" t="s">
        <v>11</v>
      </c>
      <c r="C125" s="10" t="s">
        <v>282</v>
      </c>
      <c r="D125" s="10" t="s">
        <v>141</v>
      </c>
      <c r="E125" s="10" t="s">
        <v>298</v>
      </c>
      <c r="F125" s="10" t="s">
        <v>9</v>
      </c>
      <c r="G125" s="10" t="s">
        <v>299</v>
      </c>
      <c r="H125" s="10" t="s">
        <v>300</v>
      </c>
    </row>
    <row r="126" spans="1:8" ht="24" x14ac:dyDescent="0.2">
      <c r="A126" s="8">
        <f t="shared" si="1"/>
        <v>124</v>
      </c>
      <c r="B126" s="8" t="s">
        <v>11</v>
      </c>
      <c r="C126" s="10" t="s">
        <v>282</v>
      </c>
      <c r="D126" s="10" t="s">
        <v>224</v>
      </c>
      <c r="E126" s="10" t="s">
        <v>301</v>
      </c>
      <c r="F126" s="10" t="s">
        <v>9</v>
      </c>
      <c r="G126" s="10" t="s">
        <v>302</v>
      </c>
      <c r="H126" s="10">
        <v>2020.04</v>
      </c>
    </row>
    <row r="127" spans="1:8" ht="48" x14ac:dyDescent="0.2">
      <c r="A127" s="8">
        <f t="shared" si="1"/>
        <v>125</v>
      </c>
      <c r="B127" s="8" t="s">
        <v>11</v>
      </c>
      <c r="C127" s="10" t="s">
        <v>303</v>
      </c>
      <c r="D127" s="10" t="s">
        <v>141</v>
      </c>
      <c r="E127" s="10" t="s">
        <v>304</v>
      </c>
      <c r="F127" s="10" t="s">
        <v>9</v>
      </c>
      <c r="G127" s="10" t="s">
        <v>305</v>
      </c>
      <c r="H127" s="10" t="s">
        <v>306</v>
      </c>
    </row>
    <row r="128" spans="1:8" ht="36" x14ac:dyDescent="0.2">
      <c r="A128" s="8">
        <f t="shared" si="1"/>
        <v>126</v>
      </c>
      <c r="B128" s="8" t="s">
        <v>11</v>
      </c>
      <c r="C128" s="10" t="s">
        <v>307</v>
      </c>
      <c r="D128" s="10" t="s">
        <v>308</v>
      </c>
      <c r="E128" s="10" t="s">
        <v>309</v>
      </c>
      <c r="F128" s="10" t="s">
        <v>9</v>
      </c>
      <c r="G128" s="10" t="s">
        <v>310</v>
      </c>
      <c r="H128" s="10" t="s">
        <v>311</v>
      </c>
    </row>
    <row r="129" spans="1:8" ht="60" x14ac:dyDescent="0.2">
      <c r="A129" s="8">
        <f t="shared" si="1"/>
        <v>127</v>
      </c>
      <c r="B129" s="8" t="s">
        <v>11</v>
      </c>
      <c r="C129" s="10" t="s">
        <v>312</v>
      </c>
      <c r="D129" s="10" t="s">
        <v>308</v>
      </c>
      <c r="E129" s="10" t="s">
        <v>309</v>
      </c>
      <c r="F129" s="10" t="s">
        <v>9</v>
      </c>
      <c r="G129" s="10" t="s">
        <v>313</v>
      </c>
      <c r="H129" s="10" t="s">
        <v>314</v>
      </c>
    </row>
    <row r="130" spans="1:8" ht="24" x14ac:dyDescent="0.2">
      <c r="A130" s="8">
        <f t="shared" si="1"/>
        <v>128</v>
      </c>
      <c r="B130" s="8" t="s">
        <v>11</v>
      </c>
      <c r="C130" s="10" t="s">
        <v>282</v>
      </c>
      <c r="D130" s="10" t="s">
        <v>315</v>
      </c>
      <c r="E130" s="10" t="s">
        <v>316</v>
      </c>
      <c r="F130" s="10" t="s">
        <v>8</v>
      </c>
      <c r="G130" s="10" t="s">
        <v>296</v>
      </c>
      <c r="H130" s="10" t="s">
        <v>317</v>
      </c>
    </row>
    <row r="131" spans="1:8" ht="24" x14ac:dyDescent="0.2">
      <c r="A131" s="8">
        <f t="shared" si="1"/>
        <v>129</v>
      </c>
      <c r="B131" s="8" t="s">
        <v>11</v>
      </c>
      <c r="C131" s="10" t="s">
        <v>282</v>
      </c>
      <c r="D131" s="10" t="s">
        <v>286</v>
      </c>
      <c r="E131" s="10" t="s">
        <v>292</v>
      </c>
      <c r="F131" s="10" t="s">
        <v>8</v>
      </c>
      <c r="G131" s="10" t="s">
        <v>296</v>
      </c>
      <c r="H131" s="12">
        <v>44347</v>
      </c>
    </row>
    <row r="132" spans="1:8" ht="24" x14ac:dyDescent="0.2">
      <c r="A132" s="8">
        <f t="shared" si="1"/>
        <v>130</v>
      </c>
      <c r="B132" s="8" t="s">
        <v>11</v>
      </c>
      <c r="C132" s="10" t="s">
        <v>282</v>
      </c>
      <c r="D132" s="10" t="s">
        <v>318</v>
      </c>
      <c r="E132" s="10" t="s">
        <v>319</v>
      </c>
      <c r="F132" s="10" t="s">
        <v>8</v>
      </c>
      <c r="G132" s="10" t="s">
        <v>320</v>
      </c>
      <c r="H132" s="13">
        <v>44381</v>
      </c>
    </row>
    <row r="133" spans="1:8" ht="24" x14ac:dyDescent="0.2">
      <c r="A133" s="8">
        <f t="shared" ref="A133:A146" si="2">SUM(A132+1)</f>
        <v>131</v>
      </c>
      <c r="B133" s="8" t="s">
        <v>11</v>
      </c>
      <c r="C133" s="10" t="s">
        <v>282</v>
      </c>
      <c r="D133" s="10" t="s">
        <v>321</v>
      </c>
      <c r="E133" s="10" t="s">
        <v>322</v>
      </c>
      <c r="F133" s="10" t="s">
        <v>8</v>
      </c>
      <c r="G133" s="10" t="s">
        <v>323</v>
      </c>
      <c r="H133" s="10" t="s">
        <v>324</v>
      </c>
    </row>
    <row r="134" spans="1:8" ht="24" x14ac:dyDescent="0.2">
      <c r="A134" s="8">
        <f t="shared" si="2"/>
        <v>132</v>
      </c>
      <c r="B134" s="8" t="s">
        <v>11</v>
      </c>
      <c r="C134" s="10" t="s">
        <v>282</v>
      </c>
      <c r="D134" s="10" t="s">
        <v>325</v>
      </c>
      <c r="E134" s="10" t="s">
        <v>326</v>
      </c>
      <c r="F134" s="10" t="s">
        <v>8</v>
      </c>
      <c r="G134" s="10" t="s">
        <v>296</v>
      </c>
      <c r="H134" s="12">
        <v>44223</v>
      </c>
    </row>
    <row r="135" spans="1:8" ht="24" x14ac:dyDescent="0.2">
      <c r="A135" s="8">
        <f t="shared" si="2"/>
        <v>133</v>
      </c>
      <c r="B135" s="8" t="s">
        <v>11</v>
      </c>
      <c r="C135" s="10" t="s">
        <v>282</v>
      </c>
      <c r="D135" s="10" t="s">
        <v>327</v>
      </c>
      <c r="E135" s="10" t="s">
        <v>328</v>
      </c>
      <c r="F135" s="10" t="s">
        <v>8</v>
      </c>
      <c r="G135" s="10" t="s">
        <v>320</v>
      </c>
      <c r="H135" s="12">
        <v>44266</v>
      </c>
    </row>
    <row r="136" spans="1:8" ht="24" x14ac:dyDescent="0.2">
      <c r="A136" s="8">
        <f t="shared" si="2"/>
        <v>134</v>
      </c>
      <c r="B136" s="8" t="s">
        <v>11</v>
      </c>
      <c r="C136" s="10" t="s">
        <v>282</v>
      </c>
      <c r="D136" s="10" t="s">
        <v>150</v>
      </c>
      <c r="E136" s="10" t="s">
        <v>329</v>
      </c>
      <c r="F136" s="10" t="s">
        <v>8</v>
      </c>
      <c r="G136" s="10" t="s">
        <v>296</v>
      </c>
      <c r="H136" s="12">
        <v>44088</v>
      </c>
    </row>
    <row r="137" spans="1:8" ht="24" x14ac:dyDescent="0.2">
      <c r="A137" s="8">
        <f t="shared" si="2"/>
        <v>135</v>
      </c>
      <c r="B137" s="8" t="s">
        <v>11</v>
      </c>
      <c r="C137" s="10" t="s">
        <v>282</v>
      </c>
      <c r="D137" s="10" t="s">
        <v>330</v>
      </c>
      <c r="E137" s="10" t="s">
        <v>329</v>
      </c>
      <c r="F137" s="10" t="s">
        <v>8</v>
      </c>
      <c r="G137" s="10" t="s">
        <v>296</v>
      </c>
      <c r="H137" s="12">
        <v>43822</v>
      </c>
    </row>
    <row r="138" spans="1:8" ht="24" x14ac:dyDescent="0.2">
      <c r="A138" s="8">
        <f t="shared" si="2"/>
        <v>136</v>
      </c>
      <c r="B138" s="8" t="s">
        <v>11</v>
      </c>
      <c r="C138" s="10" t="s">
        <v>282</v>
      </c>
      <c r="D138" s="10" t="s">
        <v>269</v>
      </c>
      <c r="E138" s="10" t="s">
        <v>331</v>
      </c>
      <c r="F138" s="10" t="s">
        <v>8</v>
      </c>
      <c r="G138" s="10" t="s">
        <v>296</v>
      </c>
      <c r="H138" s="13">
        <v>44386</v>
      </c>
    </row>
    <row r="139" spans="1:8" ht="24" x14ac:dyDescent="0.2">
      <c r="A139" s="8">
        <f t="shared" si="2"/>
        <v>137</v>
      </c>
      <c r="B139" s="8" t="s">
        <v>11</v>
      </c>
      <c r="C139" s="10" t="s">
        <v>332</v>
      </c>
      <c r="D139" s="10" t="s">
        <v>280</v>
      </c>
      <c r="E139" s="10" t="s">
        <v>331</v>
      </c>
      <c r="F139" s="10" t="s">
        <v>8</v>
      </c>
      <c r="G139" s="10" t="s">
        <v>333</v>
      </c>
      <c r="H139" s="12">
        <v>43971</v>
      </c>
    </row>
    <row r="140" spans="1:8" ht="24" x14ac:dyDescent="0.2">
      <c r="A140" s="8">
        <f t="shared" si="2"/>
        <v>138</v>
      </c>
      <c r="B140" s="8" t="s">
        <v>11</v>
      </c>
      <c r="C140" s="10" t="s">
        <v>282</v>
      </c>
      <c r="D140" s="10" t="s">
        <v>334</v>
      </c>
      <c r="E140" s="10" t="s">
        <v>335</v>
      </c>
      <c r="F140" s="10" t="s">
        <v>8</v>
      </c>
      <c r="G140" s="10" t="s">
        <v>336</v>
      </c>
      <c r="H140" s="12">
        <v>44325</v>
      </c>
    </row>
    <row r="141" spans="1:8" ht="24" x14ac:dyDescent="0.2">
      <c r="A141" s="8">
        <f t="shared" si="2"/>
        <v>139</v>
      </c>
      <c r="B141" s="8" t="s">
        <v>11</v>
      </c>
      <c r="C141" s="10" t="s">
        <v>282</v>
      </c>
      <c r="D141" s="10" t="s">
        <v>243</v>
      </c>
      <c r="E141" s="10" t="s">
        <v>337</v>
      </c>
      <c r="F141" s="10" t="s">
        <v>8</v>
      </c>
      <c r="G141" s="10" t="s">
        <v>296</v>
      </c>
      <c r="H141" s="13">
        <v>44096</v>
      </c>
    </row>
    <row r="142" spans="1:8" ht="24" x14ac:dyDescent="0.2">
      <c r="A142" s="8">
        <f t="shared" si="2"/>
        <v>140</v>
      </c>
      <c r="B142" s="8" t="s">
        <v>11</v>
      </c>
      <c r="C142" s="10" t="s">
        <v>282</v>
      </c>
      <c r="D142" s="10" t="s">
        <v>277</v>
      </c>
      <c r="E142" s="10" t="s">
        <v>338</v>
      </c>
      <c r="F142" s="10" t="s">
        <v>8</v>
      </c>
      <c r="G142" s="10" t="s">
        <v>296</v>
      </c>
      <c r="H142" s="12">
        <v>44033</v>
      </c>
    </row>
    <row r="143" spans="1:8" ht="24" x14ac:dyDescent="0.2">
      <c r="A143" s="8">
        <f t="shared" si="2"/>
        <v>141</v>
      </c>
      <c r="B143" s="8" t="s">
        <v>11</v>
      </c>
      <c r="C143" s="10" t="s">
        <v>282</v>
      </c>
      <c r="D143" s="10" t="s">
        <v>318</v>
      </c>
      <c r="E143" s="10" t="s">
        <v>339</v>
      </c>
      <c r="F143" s="10" t="s">
        <v>8</v>
      </c>
      <c r="G143" s="10" t="s">
        <v>296</v>
      </c>
      <c r="H143" s="13">
        <v>44379</v>
      </c>
    </row>
    <row r="144" spans="1:8" ht="48" x14ac:dyDescent="0.2">
      <c r="A144" s="8">
        <f t="shared" si="2"/>
        <v>142</v>
      </c>
      <c r="B144" s="8" t="s">
        <v>11</v>
      </c>
      <c r="C144" s="10" t="s">
        <v>340</v>
      </c>
      <c r="D144" s="10" t="s">
        <v>217</v>
      </c>
      <c r="E144" s="10" t="s">
        <v>341</v>
      </c>
      <c r="F144" s="10" t="s">
        <v>8</v>
      </c>
      <c r="G144" s="10" t="s">
        <v>296</v>
      </c>
      <c r="H144" s="13">
        <v>44061</v>
      </c>
    </row>
    <row r="145" spans="1:8" ht="24" x14ac:dyDescent="0.2">
      <c r="A145" s="8">
        <f t="shared" si="2"/>
        <v>143</v>
      </c>
      <c r="B145" s="8" t="s">
        <v>11</v>
      </c>
      <c r="C145" s="10" t="s">
        <v>282</v>
      </c>
      <c r="D145" s="10" t="s">
        <v>342</v>
      </c>
      <c r="E145" s="10" t="s">
        <v>343</v>
      </c>
      <c r="F145" s="10" t="s">
        <v>8</v>
      </c>
      <c r="G145" s="10" t="s">
        <v>296</v>
      </c>
      <c r="H145" s="13">
        <v>44116</v>
      </c>
    </row>
    <row r="146" spans="1:8" ht="24" x14ac:dyDescent="0.2">
      <c r="A146" s="8">
        <f t="shared" si="2"/>
        <v>144</v>
      </c>
      <c r="B146" s="8" t="s">
        <v>11</v>
      </c>
      <c r="C146" s="10" t="s">
        <v>282</v>
      </c>
      <c r="D146" s="10" t="s">
        <v>65</v>
      </c>
      <c r="E146" s="10" t="s">
        <v>343</v>
      </c>
      <c r="F146" s="10" t="s">
        <v>8</v>
      </c>
      <c r="G146" s="10" t="s">
        <v>320</v>
      </c>
      <c r="H146" s="13">
        <v>44109</v>
      </c>
    </row>
  </sheetData>
  <customSheetViews>
    <customSheetView guid="{5DECBAF4-E1E4-4D45-A964-F7D75A45C549}">
      <selection activeCell="Q6" sqref="Q6"/>
      <pageMargins left="0.511811023622047" right="0.511811023622047" top="0.94488188976377996" bottom="0.94488188976377996" header="0.31496062992126" footer="0.31496062992126"/>
      <pageSetup paperSize="9" orientation="portrait"/>
    </customSheetView>
  </customSheetViews>
  <mergeCells count="1">
    <mergeCell ref="A1:H1"/>
  </mergeCells>
  <phoneticPr fontId="10" type="noConversion"/>
  <printOptions horizontalCentered="1"/>
  <pageMargins left="0.511811023622047" right="0.511811023622047" top="0.94488188976377996" bottom="0.94488188976377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合格</vt:lpstr>
      <vt:lpstr>合格!Print_Titles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LJW</dc:creator>
  <cp:lastModifiedBy>YDIT</cp:lastModifiedBy>
  <cp:lastPrinted>2019-12-01T05:51:00Z</cp:lastPrinted>
  <dcterms:created xsi:type="dcterms:W3CDTF">2019-11-25T06:45:00Z</dcterms:created>
  <dcterms:modified xsi:type="dcterms:W3CDTF">2022-02-15T01:23:57Z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37042E8FEC0449A8A6AF5DA6F1A92296</vt:lpwstr>
  </property>
</Properties>
</file>