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60" windowHeight="9012"/>
  </bookViews>
  <sheets>
    <sheet name="Sheet1" sheetId="1" r:id="rId1"/>
  </sheets>
  <definedNames>
    <definedName name="_xlnm._FilterDatabase" localSheetId="0" hidden="1">Sheet1!$A$1:$I$3</definedName>
  </definedNames>
  <calcPr calcId="144525" concurrentCalc="0"/>
</workbook>
</file>

<file path=xl/sharedStrings.xml><?xml version="1.0" encoding="utf-8"?>
<sst xmlns="http://schemas.openxmlformats.org/spreadsheetml/2006/main" count="50" uniqueCount="31">
  <si>
    <t>采购物资清单</t>
  </si>
  <si>
    <t>序号</t>
  </si>
  <si>
    <t>物资编码</t>
  </si>
  <si>
    <t>物资名称</t>
  </si>
  <si>
    <t>规格型号</t>
  </si>
  <si>
    <t>主要技术参数</t>
  </si>
  <si>
    <t>单位</t>
  </si>
  <si>
    <t>预测采购数量</t>
  </si>
  <si>
    <t>单价最高限价（元）</t>
  </si>
  <si>
    <t>总价（元）</t>
  </si>
  <si>
    <t>标的名称</t>
  </si>
  <si>
    <t>备注</t>
  </si>
  <si>
    <t>030002000171</t>
  </si>
  <si>
    <t>过程校验仪</t>
  </si>
  <si>
    <t>详见技术条件书</t>
  </si>
  <si>
    <t>个</t>
  </si>
  <si>
    <t>标的1：过程校验仪</t>
  </si>
  <si>
    <t>030003000291</t>
  </si>
  <si>
    <t>温度校准系统</t>
  </si>
  <si>
    <t>温度校准炉</t>
  </si>
  <si>
    <t>台</t>
  </si>
  <si>
    <t>标的2：温度校准炉</t>
  </si>
  <si>
    <t>060012000164</t>
  </si>
  <si>
    <t>电气配件</t>
  </si>
  <si>
    <t>35kV交联聚乙烯绝缘电力电缆，ZRA-YJV62-26/35 1×500，单芯，500mm2，非磁性金属带，聚氯乙烯，63.9mm，7652kg/km，A</t>
  </si>
  <si>
    <t>套</t>
  </si>
  <si>
    <t>标的3:35kV电力电缆及附件</t>
  </si>
  <si>
    <t>因物资系统中固化的物资名称“电气配件”对应的计量单位为“套”，无法修改，实际需求物资的计量单位以“千米”计数，即1套代表1千米数量，请投标单位知悉。</t>
  </si>
  <si>
    <t>35kV交联聚乙烯绝缘电力电缆，ZRA-YJV62-26/35 1×185</t>
  </si>
  <si>
    <t>35kV冷缩式干式硅橡胶户内电缆终端头， 1*185mm2</t>
  </si>
  <si>
    <t>35kV冷缩式干式硅橡胶户外电缆终端头， 1*185mm2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</si>
</sst>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);[Red]\(#,##0.00\)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5" borderId="4" applyNumberFormat="0" applyAlignment="0" applyProtection="0">
      <alignment vertical="center"/>
    </xf>
    <xf numFmtId="0" fontId="26" fillId="15" borderId="8" applyNumberFormat="0" applyAlignment="0" applyProtection="0">
      <alignment vertical="center"/>
    </xf>
    <xf numFmtId="0" fontId="9" fillId="7" borderId="2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/>
  </cellStyleXfs>
  <cellXfs count="22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 quotePrefix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pane ySplit="1" topLeftCell="A2" activePane="bottomLeft" state="frozen"/>
      <selection/>
      <selection pane="bottomLeft" activeCell="M6" sqref="M6"/>
    </sheetView>
  </sheetViews>
  <sheetFormatPr defaultColWidth="9" defaultRowHeight="14.4" outlineLevelRow="7"/>
  <cols>
    <col min="1" max="1" width="4.75" style="4" customWidth="1"/>
    <col min="2" max="2" width="13.8888888888889" style="4" customWidth="1"/>
    <col min="3" max="3" width="13" style="4" customWidth="1"/>
    <col min="4" max="4" width="18.4444444444444" style="4" customWidth="1"/>
    <col min="5" max="5" width="14.3333333333333" style="4" customWidth="1"/>
    <col min="6" max="6" width="6.66666666666667" style="4" customWidth="1"/>
    <col min="7" max="7" width="11.2222222222222" style="5" customWidth="1"/>
    <col min="8" max="8" width="13.6666666666667" style="4" customWidth="1"/>
    <col min="9" max="9" width="13.3333333333333" style="4" customWidth="1"/>
    <col min="10" max="10" width="13.5555555555556" style="4" customWidth="1"/>
    <col min="11" max="11" width="16.3333333333333" style="4" customWidth="1"/>
    <col min="12" max="16384" width="9" style="4"/>
  </cols>
  <sheetData>
    <row r="1" ht="38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38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2" customFormat="1" ht="24" customHeight="1" spans="1:12">
      <c r="A3" s="8">
        <v>1</v>
      </c>
      <c r="B3" s="22" t="s">
        <v>12</v>
      </c>
      <c r="C3" s="10" t="s">
        <v>13</v>
      </c>
      <c r="D3" s="8" t="s">
        <v>13</v>
      </c>
      <c r="E3" s="8" t="s">
        <v>14</v>
      </c>
      <c r="F3" s="11" t="s">
        <v>15</v>
      </c>
      <c r="G3" s="11">
        <v>2</v>
      </c>
      <c r="H3" s="12">
        <v>98000</v>
      </c>
      <c r="I3" s="12">
        <f t="shared" ref="I3:I9" si="0">G3*H3</f>
        <v>196000</v>
      </c>
      <c r="J3" s="17" t="s">
        <v>16</v>
      </c>
      <c r="K3" s="18"/>
      <c r="L3" s="1"/>
    </row>
    <row r="4" s="2" customFormat="1" ht="24" spans="1:12">
      <c r="A4" s="8">
        <v>2</v>
      </c>
      <c r="B4" s="22" t="s">
        <v>17</v>
      </c>
      <c r="C4" s="10" t="s">
        <v>18</v>
      </c>
      <c r="D4" s="8" t="s">
        <v>19</v>
      </c>
      <c r="E4" s="8" t="s">
        <v>14</v>
      </c>
      <c r="F4" s="11" t="s">
        <v>20</v>
      </c>
      <c r="G4" s="11">
        <v>2</v>
      </c>
      <c r="H4" s="12">
        <v>100000</v>
      </c>
      <c r="I4" s="12">
        <f t="shared" si="0"/>
        <v>200000</v>
      </c>
      <c r="J4" s="17" t="s">
        <v>21</v>
      </c>
      <c r="K4" s="18"/>
      <c r="L4" s="1"/>
    </row>
    <row r="5" s="3" customFormat="1" ht="97.2" spans="1:12">
      <c r="A5" s="8">
        <v>3</v>
      </c>
      <c r="B5" s="9" t="s">
        <v>22</v>
      </c>
      <c r="C5" s="10" t="s">
        <v>23</v>
      </c>
      <c r="D5" s="8" t="s">
        <v>24</v>
      </c>
      <c r="E5" s="8" t="s">
        <v>14</v>
      </c>
      <c r="F5" s="13" t="s">
        <v>25</v>
      </c>
      <c r="G5" s="14">
        <v>0.415</v>
      </c>
      <c r="H5" s="15">
        <v>475000</v>
      </c>
      <c r="I5" s="12">
        <f t="shared" si="0"/>
        <v>197125</v>
      </c>
      <c r="J5" s="19" t="s">
        <v>26</v>
      </c>
      <c r="K5" s="18" t="s">
        <v>27</v>
      </c>
      <c r="L5" s="20"/>
    </row>
    <row r="6" s="2" customFormat="1" ht="97.2" spans="1:12">
      <c r="A6" s="8">
        <v>4</v>
      </c>
      <c r="B6" s="9" t="s">
        <v>22</v>
      </c>
      <c r="C6" s="10" t="s">
        <v>23</v>
      </c>
      <c r="D6" s="8" t="s">
        <v>28</v>
      </c>
      <c r="E6" s="8" t="s">
        <v>14</v>
      </c>
      <c r="F6" s="11" t="s">
        <v>25</v>
      </c>
      <c r="G6" s="16">
        <v>0.381</v>
      </c>
      <c r="H6" s="15">
        <v>162000</v>
      </c>
      <c r="I6" s="12">
        <f t="shared" si="0"/>
        <v>61722</v>
      </c>
      <c r="J6" s="17" t="s">
        <v>26</v>
      </c>
      <c r="K6" s="18" t="s">
        <v>27</v>
      </c>
      <c r="L6" s="21"/>
    </row>
    <row r="7" s="2" customFormat="1" ht="32.4" spans="1:12">
      <c r="A7" s="8">
        <v>5</v>
      </c>
      <c r="B7" s="9" t="s">
        <v>22</v>
      </c>
      <c r="C7" s="10" t="s">
        <v>23</v>
      </c>
      <c r="D7" s="8" t="s">
        <v>29</v>
      </c>
      <c r="E7" s="8" t="s">
        <v>14</v>
      </c>
      <c r="F7" s="11" t="s">
        <v>25</v>
      </c>
      <c r="G7" s="16">
        <v>3</v>
      </c>
      <c r="H7" s="15">
        <v>492</v>
      </c>
      <c r="I7" s="12">
        <f t="shared" si="0"/>
        <v>1476</v>
      </c>
      <c r="J7" s="17" t="s">
        <v>26</v>
      </c>
      <c r="K7" s="18"/>
      <c r="L7" s="21"/>
    </row>
    <row r="8" s="2" customFormat="1" ht="32.4" spans="1:12">
      <c r="A8" s="8">
        <v>6</v>
      </c>
      <c r="B8" s="9" t="s">
        <v>22</v>
      </c>
      <c r="C8" s="10" t="s">
        <v>23</v>
      </c>
      <c r="D8" s="8" t="s">
        <v>30</v>
      </c>
      <c r="E8" s="8" t="s">
        <v>14</v>
      </c>
      <c r="F8" s="11" t="s">
        <v>25</v>
      </c>
      <c r="G8" s="16">
        <v>3</v>
      </c>
      <c r="H8" s="15">
        <v>536</v>
      </c>
      <c r="I8" s="12">
        <f t="shared" si="0"/>
        <v>1608</v>
      </c>
      <c r="J8" s="17" t="s">
        <v>26</v>
      </c>
      <c r="K8" s="18"/>
      <c r="L8" s="21"/>
    </row>
  </sheetData>
  <mergeCells count="1">
    <mergeCell ref="A1:J1"/>
  </mergeCells>
  <pageMargins left="0.707638888888889" right="0.707638888888889" top="0.747916666666667" bottom="0.747916666666667" header="0.313888888888889" footer="0.313888888888889"/>
  <pageSetup paperSize="9" scale="85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罗凤</cp:lastModifiedBy>
  <dcterms:created xsi:type="dcterms:W3CDTF">2006-09-13T11:21:00Z</dcterms:created>
  <dcterms:modified xsi:type="dcterms:W3CDTF">2021-01-11T03:58:22Z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